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2" sheetId="1" r:id="rId1"/>
    <sheet name="Hoja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<sst xmlns="http://schemas.openxmlformats.org/spreadsheetml/2006/main" count="997" uniqueCount="261">
  <si>
    <t>ADIPHARMA, S.A. DE C.V.</t>
  </si>
  <si>
    <t>CAJA</t>
  </si>
  <si>
    <t>FRASCO</t>
  </si>
  <si>
    <t>TUBO</t>
  </si>
  <si>
    <t>CJA C/20 TAB.</t>
  </si>
  <si>
    <t>CJA C/10 TAB.</t>
  </si>
  <si>
    <t>CJA C/30 TAB.</t>
  </si>
  <si>
    <t>CJA C/14 TAB.</t>
  </si>
  <si>
    <t>CJA C/5 AMP.</t>
  </si>
  <si>
    <t>AMPULA</t>
  </si>
  <si>
    <t>CJA C/30 TAB</t>
  </si>
  <si>
    <t>FCO AMP.</t>
  </si>
  <si>
    <t>CJA C/20 TAB</t>
  </si>
  <si>
    <t>JHADYD, S.A. DE C.V.</t>
  </si>
  <si>
    <t>CJA C/1 FCO</t>
  </si>
  <si>
    <t>SELENIO 400 MCG/10 ML SOL. INY.</t>
  </si>
  <si>
    <t>CJA C/50 TABS</t>
  </si>
  <si>
    <t>ESCITALOPRAM 10 MG.</t>
  </si>
  <si>
    <t>CJA C/5 AMP</t>
  </si>
  <si>
    <t>CJA C/1</t>
  </si>
  <si>
    <t>CJA C/15</t>
  </si>
  <si>
    <t>MODAFINILO 200 MG</t>
  </si>
  <si>
    <t>FARMACEUTICOS MAYPO, S.A. DE C.V.</t>
  </si>
  <si>
    <t>FCO AMP</t>
  </si>
  <si>
    <t>ETAMBUTOL 400 MG</t>
  </si>
  <si>
    <t>CJA C/28 TAB.</t>
  </si>
  <si>
    <t>FCO</t>
  </si>
  <si>
    <t>CJA C/30 TABS</t>
  </si>
  <si>
    <t>QUETIAPINA 50 MG XR</t>
  </si>
  <si>
    <t>DICLOXACILINA 500 MG</t>
  </si>
  <si>
    <t>CJA C/12 CAPS</t>
  </si>
  <si>
    <t>CARBONERO GEL TUBO 10G. (CONFORGEL)</t>
  </si>
  <si>
    <t>PROFENID 100 MG (KETOPROFENO)</t>
  </si>
  <si>
    <t>SELEFUSIN 400 MCG/10 ML (SELENIO)</t>
  </si>
  <si>
    <t>FOSFOMICINA 1 G / 4 ML I.V. (MARCA FOSFOCIL SENOSIAN)</t>
  </si>
  <si>
    <t>CJA C/1 AMP.</t>
  </si>
  <si>
    <t>RALCA, S.A. DE C.V.</t>
  </si>
  <si>
    <t xml:space="preserve">ENV C/1 FCO VIAL 15 ML </t>
  </si>
  <si>
    <t>CJA C/48</t>
  </si>
  <si>
    <t>CJA C/2 AMP.</t>
  </si>
  <si>
    <t xml:space="preserve">CLARITROMICINA 500 MG </t>
  </si>
  <si>
    <t xml:space="preserve">AMLODIPINO TAB. 5 MG </t>
  </si>
  <si>
    <t>TELMISARTAN 40 MG.</t>
  </si>
  <si>
    <t>CJA C/50 TAB</t>
  </si>
  <si>
    <t>CJA C/14 TAB</t>
  </si>
  <si>
    <t>FCO.</t>
  </si>
  <si>
    <t>LOSARTAN 50 MG</t>
  </si>
  <si>
    <t>CABERGOLINA 0.5 MG.</t>
  </si>
  <si>
    <t>CJA C/2 TAB</t>
  </si>
  <si>
    <t xml:space="preserve">METAMIZOL SODICO G.I. SOL. INY. 1G/ 2 ML </t>
  </si>
  <si>
    <t>CJA C/20</t>
  </si>
  <si>
    <t>FARMACIAS SIGLO XXI, S.A. DE C.V.</t>
  </si>
  <si>
    <t xml:space="preserve">VASOPRESSIN 20 UNITS AMPULA DE 1 ML (PITRESSIN) </t>
  </si>
  <si>
    <t xml:space="preserve">PARCHE DE NICOTINA 21 MG </t>
  </si>
  <si>
    <t>CENTELLA ASIATICA 10 G (MEDECASSOL)</t>
  </si>
  <si>
    <t xml:space="preserve">CROMO 4 MCG/10ML </t>
  </si>
  <si>
    <t>CJA C/14</t>
  </si>
  <si>
    <t xml:space="preserve">ETAMBUTOL 400 MG </t>
  </si>
  <si>
    <t>CJA C/14 TABS</t>
  </si>
  <si>
    <t>FCO GOTERO</t>
  </si>
  <si>
    <t xml:space="preserve">CJA C/1 </t>
  </si>
  <si>
    <t>AMPOLLETA</t>
  </si>
  <si>
    <t>Julio</t>
  </si>
  <si>
    <t>NATALIZUMAB 300 MG/15 ML, TYSABRI, ENV C/1 FCO VIAL 15 ML , LABORATORIO STENDHA CAT:5257</t>
  </si>
  <si>
    <t>DONEPECILO  10 MG</t>
  </si>
  <si>
    <t>CJA C/28 TAB</t>
  </si>
  <si>
    <t>MELATONINA 5 MG (SUBLINGUALES)</t>
  </si>
  <si>
    <t>CLARITROMICINA 250 MG</t>
  </si>
  <si>
    <t xml:space="preserve">ESOMEPRAZOL 40 MG </t>
  </si>
  <si>
    <t>CJA C/7 TAB</t>
  </si>
  <si>
    <t>CJA C/12 CAP</t>
  </si>
  <si>
    <t>QUETIAPINA 25MG (TIM-ASF)</t>
  </si>
  <si>
    <t>ROSUVASTATINA 10 MG</t>
  </si>
  <si>
    <t>DEXPANTHENOL POMADA 5% TUBO</t>
  </si>
  <si>
    <t>LEVODOPA/CARBIDOPA 250MG/25MG</t>
  </si>
  <si>
    <t>METOTREXATO 2.5 MG</t>
  </si>
  <si>
    <t>TONOPAN 0.5 G/125 MG/40 MG GRAGEAS</t>
  </si>
  <si>
    <t>LEVODOPA/CARBIDOPA/ENTACAPONA 150MG/37.5MG/200MG RECUBIERTAS (STALEVO)</t>
  </si>
  <si>
    <t>DIFENIDOL 40 MG/2 ML  SOL. INY</t>
  </si>
  <si>
    <t xml:space="preserve">LORATADINA 10 MG </t>
  </si>
  <si>
    <t>BENCILPENICILINA 1,000,000 UI</t>
  </si>
  <si>
    <t>CJA C/1 AMP</t>
  </si>
  <si>
    <t xml:space="preserve">AMPICILINA 500 MG </t>
  </si>
  <si>
    <t>CALCITRIOL 0.25MG</t>
  </si>
  <si>
    <t>CJA C/50 CAPS</t>
  </si>
  <si>
    <t>AMLODIPINO 5 MG (SPINODIM)</t>
  </si>
  <si>
    <t>PARACETAMOL/TRAMADOL 325MG/37.5MG</t>
  </si>
  <si>
    <t>VASOPRESINA 20UI SOL. INY.</t>
  </si>
  <si>
    <t xml:space="preserve">DESMOPRESINA 0.1 MG </t>
  </si>
  <si>
    <t>OXIDO DE ZINC, ÁCIDO BÓRICO, VITAMINA A TUBO 110 GR (HIPOGLOS)</t>
  </si>
  <si>
    <t>AMANTADINA 100 MG  (KINESTREL)</t>
  </si>
  <si>
    <t>ROTIGOTINA 13.5 MG/30CM.(6MG/24H) C/14 PARCHES (NUBRENZA)</t>
  </si>
  <si>
    <t xml:space="preserve">LACTULOSA JARABE 10G/15ML </t>
  </si>
  <si>
    <t xml:space="preserve">METAMIZOL SÓDICO 1GR/2ML SOL.INY </t>
  </si>
  <si>
    <t>CJA C/3</t>
  </si>
  <si>
    <t>MOXIFLOXACINO SOL. 0.5% FCO GOT. 5 ML (VIGAMOX)</t>
  </si>
  <si>
    <t xml:space="preserve">BACILOS LACTICOS (SINUBERASE)  COMPRIMIDOS </t>
  </si>
  <si>
    <t>ALMAGATO SUSP. 13.3G/100ML (ALMAX)</t>
  </si>
  <si>
    <t>LACOSAMIDA 10 MG/20 ML. SOL.INY (VIMPAT)</t>
  </si>
  <si>
    <t xml:space="preserve">FCO </t>
  </si>
  <si>
    <t>INSULINA (LANTUS) SOL. INY. FCO 10ML</t>
  </si>
  <si>
    <t xml:space="preserve">QUETIAPINA 50MG XR </t>
  </si>
  <si>
    <t>QUETIAPINA 100 MG  TIM ASF</t>
  </si>
  <si>
    <t>RIFAMPICINA/ISONIAZIDA 150MG/200MG</t>
  </si>
  <si>
    <t>CJA C/24</t>
  </si>
  <si>
    <t>ESPIRONOLACTONA 25 MG</t>
  </si>
  <si>
    <t>CJA  C/30 TAB</t>
  </si>
  <si>
    <t xml:space="preserve">TELMISARTAN/AMLODIPINO 40 MG/5 MG </t>
  </si>
  <si>
    <t>CJA C/28</t>
  </si>
  <si>
    <t>CJA C7 PARCHES</t>
  </si>
  <si>
    <t>LECHE DE MAGNESIA FCO 360 ML</t>
  </si>
  <si>
    <t>DESMOPRESINA 15 MG/ML. SOL.INY.</t>
  </si>
  <si>
    <t>CJA C/5 FCO</t>
  </si>
  <si>
    <t>MOMETASONA SUSP. 0.05%/18G. SPRAY</t>
  </si>
  <si>
    <t>TRIHEXIFENIDILO 5 MG (HIPOKINON)</t>
  </si>
  <si>
    <t>METFORMINA 500 MG</t>
  </si>
  <si>
    <t>CJA C/60 TAB</t>
  </si>
  <si>
    <t>CABERGOLINA 0.5 (DOSTINEX)</t>
  </si>
  <si>
    <t>HIDRALAZINA 10 MG</t>
  </si>
  <si>
    <t xml:space="preserve">AZATIOPRINA 50 MG </t>
  </si>
  <si>
    <t>BESILATO DE AMLODIPINO 5 MG</t>
  </si>
  <si>
    <t xml:space="preserve">AMITRIPTILINA 25 MG </t>
  </si>
  <si>
    <t>HIALURONATO DE SODIO OFTENO (LAGRICEL) C/4 SOBRES C/5 AMP APLICADORES 0.5ML. C/U</t>
  </si>
  <si>
    <t>TIAMIZOL 5 MG</t>
  </si>
  <si>
    <t>CLORPROPAMIDA 250 MG</t>
  </si>
  <si>
    <t>CJA C/100 TAB</t>
  </si>
  <si>
    <t>RANITIDINA 50 MG/2 ML SOL. INY</t>
  </si>
  <si>
    <t>CJA C5 AMP</t>
  </si>
  <si>
    <t>GLUCONATO DE CALCIO DE 10 ML AL 10% AMP</t>
  </si>
  <si>
    <t>ZN-FUSIN ZINC SOL. (ZINC SULFATO DE)</t>
  </si>
  <si>
    <t>CJA C/5 AMPOLL</t>
  </si>
  <si>
    <t>MODIODAL 200 MG (MODAFINILO)</t>
  </si>
  <si>
    <t>MICARDIS 40 MG (TELMISARTAN)</t>
  </si>
  <si>
    <t>CJA C/10 TAB</t>
  </si>
  <si>
    <t>CJA C/20 CAP</t>
  </si>
  <si>
    <t>FP-20 SOL INY AMP. 10 ML (FOSFATO DE POTASIO)</t>
  </si>
  <si>
    <t>SOL CS PISA 100 ML INY. 100 ML (MINIOVAL SOLUCION)</t>
  </si>
  <si>
    <t>LEXAPRO 10 MG (ESCITALOPRAM)</t>
  </si>
  <si>
    <t>CJA /14 TAB</t>
  </si>
  <si>
    <t>OCTOSTIM 15 MCG 1 ML AMP (DESMOPRESINA ACETATO DE)</t>
  </si>
  <si>
    <t>OCTOSTIM 15 UG/ML  (DESMOPRESINA ACETATO DE)</t>
  </si>
  <si>
    <t>CJA C/2 AMP 1 ML</t>
  </si>
  <si>
    <t xml:space="preserve">SUCRAFALTO (ALIVOATO) </t>
  </si>
  <si>
    <t>CJA C/40 TAB</t>
  </si>
  <si>
    <t xml:space="preserve">NABIAN-K 100 MG  (TOPIRAMATO) </t>
  </si>
  <si>
    <t>FCO  C/20 TAB.</t>
  </si>
  <si>
    <t>BENCILPENICILINA SODICA CRISTRALINA GI SOL. INY. 1 000 000 UI F.A.</t>
  </si>
  <si>
    <t>OSTEOMIN  500 MG CPR (CALCIO CARBONATO DE)</t>
  </si>
  <si>
    <t>CJA C/30</t>
  </si>
  <si>
    <t>PISACAINA AL 2%  AMPOLLETAS DE 10 ML (LIDOCAINA)</t>
  </si>
  <si>
    <t xml:space="preserve">CJA C/10 </t>
  </si>
  <si>
    <t>METICEL 0.5% SOL. 0.5% FCO GOT. 10 ML (HIPROMELOSA)</t>
  </si>
  <si>
    <t>ISORBID AP 40 MG (ISOSORBIDA DINITRATO DE)</t>
  </si>
  <si>
    <t>CJA C/40 CAP</t>
  </si>
  <si>
    <t>CORPORATIVO FARMACEUTICO GEPHAM, S.A. DE C.V.</t>
  </si>
  <si>
    <t>DAXON DE 500  MG ( DAXON)</t>
  </si>
  <si>
    <t>CJA C/6 TAB.</t>
  </si>
  <si>
    <t>FOSOFOCIL CAPSULAS 500 MG (FOSOFOCIL)</t>
  </si>
  <si>
    <t>AMOXICILINA 875/125 MG (AMOXICILINA)</t>
  </si>
  <si>
    <t>INDOMETACINA 25 MG</t>
  </si>
  <si>
    <t>INSULINA LISPRO 100 UI/ML SOL. (ACCION RAPIDA)</t>
  </si>
  <si>
    <t>INDOMETACINA 100 MG SUPOSITORIOS</t>
  </si>
  <si>
    <t>CITALOPRAM 20 MG</t>
  </si>
  <si>
    <t>KETOPROFENO 100MG</t>
  </si>
  <si>
    <t>CJA C/ 15 CAPS</t>
  </si>
  <si>
    <t>RIVASTIGMINA 18MG TRANSDERMICA (EXELON)</t>
  </si>
  <si>
    <t>CJA C/30 PARCHES</t>
  </si>
  <si>
    <t>BROMURO DE IPRATROPIO SOL. 250 MCG/20 M</t>
  </si>
  <si>
    <t>FLUTICASONA AEROSOL 50 UG FCO 120 DISP. 10.2G</t>
  </si>
  <si>
    <t>TELMISARTAN 40 MG</t>
  </si>
  <si>
    <t>CJA C/14  TAB</t>
  </si>
  <si>
    <t>AMINOACIDOS CRISTALINOS 10% SOL.  INY. 500ML DE SOL. (LEVAMIN NORMO)</t>
  </si>
  <si>
    <t xml:space="preserve">FRASCO   </t>
  </si>
  <si>
    <t>PRAMIPEXOL 0.25 MG</t>
  </si>
  <si>
    <t>LEVODOPA Y BENSERAZIDA 100MG/25MG (MODOPAR)</t>
  </si>
  <si>
    <t>MOXIFLOXACINO SOL. 0.5% FCO GTO. 5ML</t>
  </si>
  <si>
    <t>FCO GOT</t>
  </si>
  <si>
    <t>DICLOFENACO 100 MG</t>
  </si>
  <si>
    <t>PROPAFENONA 150 MG</t>
  </si>
  <si>
    <t>BROMURO DE PINAVERIO 100 MG</t>
  </si>
  <si>
    <t>MODAFINILO 200 MG.. (MODIODAL)</t>
  </si>
  <si>
    <t>DAPAGLIFLOZINA 10 MG.  (FORXIGA)</t>
  </si>
  <si>
    <t>CITICOLINA 500 MG. COMPRIMIDOS (SOMAZINA)</t>
  </si>
  <si>
    <t>CJA C/20 TABS</t>
  </si>
  <si>
    <t>MICRODACYN SPRAY 240 ML</t>
  </si>
  <si>
    <t>BACILOS LACTICOS (SINUBERASE)</t>
  </si>
  <si>
    <t>CJA C/48 COMP</t>
  </si>
  <si>
    <t>FENOFIBRATO 160 MG (CONTROLIP)</t>
  </si>
  <si>
    <t>CJA C/15 CAPS</t>
  </si>
  <si>
    <t>LEVODOPA/CARBIDOPA 250MG/25MG (CLOISONE)</t>
  </si>
  <si>
    <t>IBUPROFENO 600 MG (DOLPROFEN)</t>
  </si>
  <si>
    <t>CJA C /10 TABS</t>
  </si>
  <si>
    <t>MELATONINA 5MG (SUBLINGUALES)</t>
  </si>
  <si>
    <t>CJA C/7 TABS</t>
  </si>
  <si>
    <t xml:space="preserve">BENCILPENICILINA 1,000,000 UI </t>
  </si>
  <si>
    <t>CLARITROMICINA 500 MG</t>
  </si>
  <si>
    <t>CJA C/10 TABS</t>
  </si>
  <si>
    <t>CJA C/15 TABS</t>
  </si>
  <si>
    <t xml:space="preserve">DEXAMETASONA 0.5 MG </t>
  </si>
  <si>
    <t>ENTEROGERMINA (ESPORAS BACILLUS)</t>
  </si>
  <si>
    <t>CJA /20 AMPS</t>
  </si>
  <si>
    <t>DESMOPRESINA 0.1 MG</t>
  </si>
  <si>
    <t>ATENOL 50 MG (BIOFILEN)</t>
  </si>
  <si>
    <t>CJA C/28 TABS</t>
  </si>
  <si>
    <t xml:space="preserve">HIPROMELOSA 5 MG/ML SOL. </t>
  </si>
  <si>
    <t>VERAPAMILO 5 MG/2ML SOL. INY</t>
  </si>
  <si>
    <t>HALOPERIDOL 2 MG FCO 15 ML SOL. GOTAS</t>
  </si>
  <si>
    <t>ISOSORBIDA SUBLINGUAL 5 MG</t>
  </si>
  <si>
    <t>CJA C/40 TABS</t>
  </si>
  <si>
    <t>DIFENIDOL 40 MG/2 ML SOL. INY</t>
  </si>
  <si>
    <t>CJA C/2 AMP</t>
  </si>
  <si>
    <t>PANTOPRAZOL 40 MG GRAGEAS</t>
  </si>
  <si>
    <t xml:space="preserve">CJA C/14 </t>
  </si>
  <si>
    <t>RIFAMICINA 1 GR/100 ML ATOMIZADOR</t>
  </si>
  <si>
    <t xml:space="preserve">FCO  </t>
  </si>
  <si>
    <t>PARCHE DE NICOTINA 21 MG</t>
  </si>
  <si>
    <t>C/7 PARCHES FCO</t>
  </si>
  <si>
    <t>ROTIGOTINA 18MG/40CM (8MG/24H) (NUBRENZA)</t>
  </si>
  <si>
    <t>CJA C/14 PARCHES</t>
  </si>
  <si>
    <t xml:space="preserve">ESCITALOPRAM 10 MG </t>
  </si>
  <si>
    <t>NITROFURAL UNGÜENTO 0.2% TUBO 85 G</t>
  </si>
  <si>
    <t>PREDNISOLONA/SULFACETAMIDA 5 MG/100 MG</t>
  </si>
  <si>
    <t>QUETIAPINA 25 MG (TIM ASF)</t>
  </si>
  <si>
    <t>VASOPRESINA 20 UI SOL. INY.</t>
  </si>
  <si>
    <t>FLUCONAZOL DE 100 MG</t>
  </si>
  <si>
    <t>CJA C/10 CAPS</t>
  </si>
  <si>
    <t>JOSE LUIS FRANCO GARCIA</t>
  </si>
  <si>
    <t>ARTERINA 20 UI AMPULA</t>
  </si>
  <si>
    <t>MALLINCKRODT MEDICAL, S.A. DE C.V.</t>
  </si>
  <si>
    <t>RISPERIDONA 2 MG (LIMBIK 2 MG )</t>
  </si>
  <si>
    <t xml:space="preserve">CJA C/20 </t>
  </si>
  <si>
    <t>CARBOLIT 300 MG (CARBONATO LITIO)</t>
  </si>
  <si>
    <t>ARTAXOL SUP 100 MG (INDOMETACINA)</t>
  </si>
  <si>
    <t>SOLUCION CS SOL. INY. 0.9% FCO 250 ML (CLORURO DE SODIO)</t>
  </si>
  <si>
    <t>ZYPREXA IM 10 MG FA (OLANZAPINA)</t>
  </si>
  <si>
    <t>CJA C/1 FA</t>
  </si>
  <si>
    <t>LACTULAX 10 G JBE 250 ML (LACTULOSA)</t>
  </si>
  <si>
    <t>CJA C/3 AMP</t>
  </si>
  <si>
    <t xml:space="preserve">PIPERACILINA Y TAZOBACTAM 4.0 G / 0.5 G SOL. INY. I.V. </t>
  </si>
  <si>
    <t>BENCILPENICILINA SODICA CRISTRALINA GI SOL. INY. 1 000 000 UI FA</t>
  </si>
  <si>
    <t>ATROVENT 250 MG 250 MCG/ML FCO 20 ML  SOLUCION P/NEBULIZAR (BROMURO DE IPRATROPIO)</t>
  </si>
  <si>
    <t>CICLOFERON CRA 2 G (ACICLOVIR)</t>
  </si>
  <si>
    <t xml:space="preserve">TYGACIL 50 MG F.A. SOLUCION </t>
  </si>
  <si>
    <t>FOSFOCIL 500 MG (FOSFOMICINA CALCICA MONOHIDRAT)</t>
  </si>
  <si>
    <t>PINADRINA AMPOLLETA DE 1 MG/ML (EPINEFRINA)</t>
  </si>
  <si>
    <t>ZN-FUSIN ZINC SOL</t>
  </si>
  <si>
    <t>OCTAPRO 500 UI CJA CON LIOFILIZADO CON 500 UI FCO AMP CON 20 ML CON AGUA INYECTABLE COMPLEJO PROTROMBINICO</t>
  </si>
  <si>
    <t>SELEFUSIN 400 MCG/10 ML  FCO AMP</t>
  </si>
  <si>
    <t>RITUXIMAB 500 MG LAB. PRODUCTOS ROCHE, S.A. DE C.V. PROCEDENCIA SUIZA/ALEMANIA (MABTHERA) CLAVE 5445</t>
  </si>
  <si>
    <t>FCO.  AMP.</t>
  </si>
  <si>
    <t xml:space="preserve">ACETAMINOFEN,  PARACETAMOL  1 GR 100 ML 10 MG/ML ( TEMPRA IV) LAB. BRISTO-MEAD </t>
  </si>
  <si>
    <t>ENV. C/1 VIAL 100 ML</t>
  </si>
  <si>
    <t>COMPRA DE MEDICAMENTOS Y PRODUCTOS FARMACEUTICOS  (Periodo JULIO 2015)</t>
  </si>
  <si>
    <t>PERIODO</t>
  </si>
  <si>
    <t>NÚMERO DE  PROCEDIMIENTO DE COMPRA</t>
  </si>
  <si>
    <t>A/D</t>
  </si>
  <si>
    <t>ABREVIATURAS:</t>
  </si>
  <si>
    <r>
      <t xml:space="preserve"> A/D = ADJUDICACION DIRECTA ,  </t>
    </r>
    <r>
      <rPr>
        <sz val="12"/>
        <color indexed="8"/>
        <rFont val="Arial"/>
        <family val="2"/>
      </rPr>
      <t xml:space="preserve"> ** </t>
    </r>
    <r>
      <rPr>
        <b/>
        <sz val="12"/>
        <color indexed="8"/>
        <rFont val="Arial"/>
        <family val="2"/>
      </rPr>
      <t>N/A =  NO APLICA NUMERO DE PROCEDIMIENTO ,  LPN = LICITACION PUBLICA NACIONAL ,    LPI = LICITACION PUBLICA INTERNACIONAL</t>
    </r>
  </si>
  <si>
    <t>** N/A = NO APLICA NUMERO DE PROCEDIMIENTO POR TRATARSE DE ADJUDICACION DIRECTA Y ESTA SE CONTROLA CON EL NUMERO DE PEDIDO O CONTRATO QUE SE ENCUENTRA EN LA COLUMNA DENOMINADA "NUMERO DE CONTRATO".</t>
  </si>
  <si>
    <t>Almacen o Unidad Medica: Almacen de farmacia</t>
  </si>
  <si>
    <t>N/A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</si>
</sst>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7" fontId="5" fillId="0" borderId="11" xfId="0" applyNumberFormat="1" applyFont="1" applyFill="1" applyBorder="1" applyAlignment="1">
      <alignment horizontal="right" vertical="top"/>
    </xf>
    <xf numFmtId="164" fontId="5" fillId="0" borderId="11" xfId="0" applyNumberFormat="1" applyFont="1" applyFill="1" applyBorder="1" applyAlignment="1">
      <alignment horizontal="right" vertical="top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5" fillId="0" borderId="1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 wrapText="1"/>
    </xf>
    <xf numFmtId="7" fontId="5" fillId="0" borderId="16" xfId="0" applyNumberFormat="1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right" vertical="top"/>
    </xf>
    <xf numFmtId="0" fontId="5" fillId="0" borderId="17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MEX%20%201223000002015%20ENERO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MPRA%20DE%20MEDICAMENTOS%20Y%20PRODC.%20FARMACEUTICOS%20-%20ABRIL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MEXZ"/>
      <sheetName val="Hoja1"/>
    </sheetNames>
    <sheetDataSet>
      <sheetData sheetId="1">
        <row r="4">
          <cell r="B4" t="str">
            <v>PROVEEDOR ADJUDICADO</v>
          </cell>
          <cell r="C4" t="str">
            <v>DESCRIPCION DEL MEDICAMENTO </v>
          </cell>
          <cell r="D4" t="str">
            <v>PRESENTACION</v>
          </cell>
          <cell r="E4" t="str">
            <v>PRECIO POR PIEZA </v>
          </cell>
          <cell r="F4" t="str">
            <v>NUMERO DE PIEZAS COMPRADAS </v>
          </cell>
          <cell r="G4" t="str">
            <v>IMPORTE</v>
          </cell>
          <cell r="H4" t="str">
            <v>TIPO DE COMPRA   </v>
          </cell>
          <cell r="J4" t="str">
            <v>NUMERO DE CONTRATO</v>
          </cell>
        </row>
        <row r="724">
          <cell r="A724" t="str">
            <v>Clave de cuadro básico y diferencial: Con base a la normatividad vigente se denomina Clave de Cuadro Básico y esta no se registra, al ser este Instituto una Unidad de tercer nivel, por lo que se maneja una clave interna autorizada por el Comité de Terapéu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527">
          <cell r="A527" t="str">
            <v>NOTAS ACLARATORIAS: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zoomScalePageLayoutView="0" workbookViewId="0" topLeftCell="A1">
      <selection activeCell="I158" sqref="I158:I170"/>
    </sheetView>
  </sheetViews>
  <sheetFormatPr defaultColWidth="11.421875" defaultRowHeight="15"/>
  <cols>
    <col min="1" max="1" width="7.7109375" style="0" bestFit="1" customWidth="1"/>
    <col min="2" max="2" width="47.7109375" style="0" bestFit="1" customWidth="1"/>
    <col min="3" max="3" width="53.140625" style="0" customWidth="1"/>
    <col min="4" max="4" width="20.7109375" style="0" bestFit="1" customWidth="1"/>
    <col min="5" max="5" width="11.28125" style="0" customWidth="1"/>
    <col min="6" max="6" width="12.7109375" style="0" customWidth="1"/>
    <col min="7" max="7" width="10.8515625" style="0" bestFit="1" customWidth="1"/>
    <col min="8" max="8" width="17.421875" style="0" customWidth="1"/>
    <col min="9" max="9" width="29.00390625" style="0" customWidth="1"/>
    <col min="10" max="10" width="11.57421875" style="0" bestFit="1" customWidth="1"/>
  </cols>
  <sheetData>
    <row r="1" spans="1:10" ht="15">
      <c r="A1" s="1"/>
      <c r="B1" s="1"/>
      <c r="C1" s="2"/>
      <c r="D1" s="1"/>
      <c r="E1" s="1"/>
      <c r="F1" s="1"/>
      <c r="G1" s="3"/>
      <c r="H1" s="3"/>
      <c r="I1" s="1"/>
      <c r="J1" s="1"/>
    </row>
    <row r="2" spans="1:10" ht="15.75">
      <c r="A2" s="25" t="s">
        <v>252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1"/>
      <c r="B3" s="1"/>
      <c r="C3" s="2"/>
      <c r="D3" s="1"/>
      <c r="E3" s="1"/>
      <c r="F3" s="1"/>
      <c r="G3" s="3"/>
      <c r="H3" s="3"/>
      <c r="I3" s="1"/>
      <c r="J3" s="1"/>
    </row>
    <row r="4" spans="1:10" ht="51.75" thickBot="1">
      <c r="A4" s="4" t="s">
        <v>253</v>
      </c>
      <c r="B4" s="5" t="str">
        <f>'[1]Hoja1'!B4</f>
        <v>PROVEEDOR ADJUDICADO</v>
      </c>
      <c r="C4" s="24" t="str">
        <f>'[1]Hoja1'!C4</f>
        <v>DESCRIPCION DEL MEDICAMENTO </v>
      </c>
      <c r="D4" s="24" t="str">
        <f>'[1]Hoja1'!D4</f>
        <v>PRESENTACION</v>
      </c>
      <c r="E4" s="24" t="str">
        <f>'[1]Hoja1'!E4</f>
        <v>PRECIO POR PIEZA </v>
      </c>
      <c r="F4" s="24" t="str">
        <f>'[1]Hoja1'!F4</f>
        <v>NUMERO DE PIEZAS COMPRADAS </v>
      </c>
      <c r="G4" s="24" t="str">
        <f>'[1]Hoja1'!G4</f>
        <v>IMPORTE</v>
      </c>
      <c r="H4" s="6" t="str">
        <f>'[1]Hoja1'!H4</f>
        <v>TIPO DE COMPRA   </v>
      </c>
      <c r="I4" s="6" t="s">
        <v>254</v>
      </c>
      <c r="J4" s="6" t="str">
        <f>'[1]Hoja1'!J4</f>
        <v>NUMERO DE CONTRATO</v>
      </c>
    </row>
    <row r="5" spans="1:10" ht="15.75" thickBot="1">
      <c r="A5" s="12"/>
      <c r="B5" s="13"/>
      <c r="C5" s="13"/>
      <c r="D5" s="13"/>
      <c r="E5" s="13"/>
      <c r="F5" s="13"/>
      <c r="G5" s="13"/>
      <c r="H5" s="13"/>
      <c r="I5" s="13"/>
      <c r="J5" s="14"/>
    </row>
    <row r="6" spans="1:10" ht="24.75" thickBot="1">
      <c r="A6" s="15" t="s">
        <v>62</v>
      </c>
      <c r="B6" s="16" t="s">
        <v>22</v>
      </c>
      <c r="C6" s="17" t="s">
        <v>63</v>
      </c>
      <c r="D6" s="16" t="s">
        <v>37</v>
      </c>
      <c r="E6" s="18">
        <v>21950</v>
      </c>
      <c r="F6" s="19">
        <v>1</v>
      </c>
      <c r="G6" s="20">
        <v>21950</v>
      </c>
      <c r="H6" s="19" t="s">
        <v>255</v>
      </c>
      <c r="I6" s="19" t="s">
        <v>260</v>
      </c>
      <c r="J6" s="21">
        <v>913</v>
      </c>
    </row>
    <row r="7" spans="1:10" ht="15.75" thickBot="1">
      <c r="A7" s="22" t="s">
        <v>62</v>
      </c>
      <c r="B7" s="8" t="s">
        <v>13</v>
      </c>
      <c r="C7" s="9" t="s">
        <v>34</v>
      </c>
      <c r="D7" s="8" t="s">
        <v>35</v>
      </c>
      <c r="E7" s="10">
        <v>105</v>
      </c>
      <c r="F7" s="7">
        <v>1200</v>
      </c>
      <c r="G7" s="11">
        <v>126000</v>
      </c>
      <c r="H7" s="19" t="s">
        <v>255</v>
      </c>
      <c r="I7" s="19" t="s">
        <v>260</v>
      </c>
      <c r="J7" s="23">
        <v>959</v>
      </c>
    </row>
    <row r="8" spans="1:10" ht="15.75" thickBot="1">
      <c r="A8" s="22" t="s">
        <v>62</v>
      </c>
      <c r="B8" s="8" t="s">
        <v>0</v>
      </c>
      <c r="C8" s="9" t="s">
        <v>64</v>
      </c>
      <c r="D8" s="8" t="s">
        <v>65</v>
      </c>
      <c r="E8" s="10">
        <v>980</v>
      </c>
      <c r="F8" s="7">
        <v>1</v>
      </c>
      <c r="G8" s="11">
        <v>980</v>
      </c>
      <c r="H8" s="19" t="s">
        <v>255</v>
      </c>
      <c r="I8" s="19" t="s">
        <v>260</v>
      </c>
      <c r="J8" s="23">
        <v>995</v>
      </c>
    </row>
    <row r="9" spans="1:10" ht="15.75" thickBot="1">
      <c r="A9" s="22" t="s">
        <v>62</v>
      </c>
      <c r="B9" s="8" t="s">
        <v>0</v>
      </c>
      <c r="C9" s="9" t="s">
        <v>66</v>
      </c>
      <c r="D9" s="8" t="s">
        <v>12</v>
      </c>
      <c r="E9" s="10">
        <v>168</v>
      </c>
      <c r="F9" s="7">
        <v>1</v>
      </c>
      <c r="G9" s="11">
        <v>168</v>
      </c>
      <c r="H9" s="19" t="s">
        <v>255</v>
      </c>
      <c r="I9" s="19" t="s">
        <v>260</v>
      </c>
      <c r="J9" s="23">
        <v>995</v>
      </c>
    </row>
    <row r="10" spans="1:10" ht="15.75" thickBot="1">
      <c r="A10" s="22" t="s">
        <v>62</v>
      </c>
      <c r="B10" s="8" t="s">
        <v>0</v>
      </c>
      <c r="C10" s="9" t="s">
        <v>67</v>
      </c>
      <c r="D10" s="8" t="s">
        <v>5</v>
      </c>
      <c r="E10" s="10">
        <v>30</v>
      </c>
      <c r="F10" s="7">
        <v>2</v>
      </c>
      <c r="G10" s="11">
        <v>60</v>
      </c>
      <c r="H10" s="19" t="s">
        <v>255</v>
      </c>
      <c r="I10" s="19" t="s">
        <v>260</v>
      </c>
      <c r="J10" s="23">
        <v>995</v>
      </c>
    </row>
    <row r="11" spans="1:10" ht="15.75" thickBot="1">
      <c r="A11" s="22" t="s">
        <v>62</v>
      </c>
      <c r="B11" s="8" t="s">
        <v>0</v>
      </c>
      <c r="C11" s="9" t="s">
        <v>68</v>
      </c>
      <c r="D11" s="8" t="s">
        <v>69</v>
      </c>
      <c r="E11" s="10">
        <v>380</v>
      </c>
      <c r="F11" s="7">
        <v>1</v>
      </c>
      <c r="G11" s="11">
        <v>380</v>
      </c>
      <c r="H11" s="19" t="s">
        <v>255</v>
      </c>
      <c r="I11" s="19" t="s">
        <v>260</v>
      </c>
      <c r="J11" s="23">
        <v>995</v>
      </c>
    </row>
    <row r="12" spans="1:10" ht="15.75" thickBot="1">
      <c r="A12" s="22" t="s">
        <v>62</v>
      </c>
      <c r="B12" s="8" t="s">
        <v>0</v>
      </c>
      <c r="C12" s="9" t="s">
        <v>29</v>
      </c>
      <c r="D12" s="8" t="s">
        <v>70</v>
      </c>
      <c r="E12" s="10">
        <v>75</v>
      </c>
      <c r="F12" s="7">
        <v>1</v>
      </c>
      <c r="G12" s="11">
        <v>75</v>
      </c>
      <c r="H12" s="19" t="s">
        <v>255</v>
      </c>
      <c r="I12" s="19" t="s">
        <v>260</v>
      </c>
      <c r="J12" s="23">
        <v>995</v>
      </c>
    </row>
    <row r="13" spans="1:10" ht="15.75" thickBot="1">
      <c r="A13" s="22" t="s">
        <v>62</v>
      </c>
      <c r="B13" s="8" t="s">
        <v>0</v>
      </c>
      <c r="C13" s="9" t="s">
        <v>71</v>
      </c>
      <c r="D13" s="8" t="s">
        <v>10</v>
      </c>
      <c r="E13" s="10">
        <v>427</v>
      </c>
      <c r="F13" s="7">
        <v>3</v>
      </c>
      <c r="G13" s="11">
        <v>1281</v>
      </c>
      <c r="H13" s="19" t="s">
        <v>255</v>
      </c>
      <c r="I13" s="19" t="s">
        <v>260</v>
      </c>
      <c r="J13" s="23">
        <v>995</v>
      </c>
    </row>
    <row r="14" spans="1:10" ht="15.75" thickBot="1">
      <c r="A14" s="22" t="s">
        <v>62</v>
      </c>
      <c r="B14" s="8" t="s">
        <v>0</v>
      </c>
      <c r="C14" s="9" t="s">
        <v>72</v>
      </c>
      <c r="D14" s="8" t="s">
        <v>10</v>
      </c>
      <c r="E14" s="10">
        <v>170</v>
      </c>
      <c r="F14" s="7">
        <v>1</v>
      </c>
      <c r="G14" s="11">
        <v>170</v>
      </c>
      <c r="H14" s="19" t="s">
        <v>255</v>
      </c>
      <c r="I14" s="19" t="s">
        <v>260</v>
      </c>
      <c r="J14" s="23">
        <v>995</v>
      </c>
    </row>
    <row r="15" spans="1:10" ht="15.75" thickBot="1">
      <c r="A15" s="22" t="s">
        <v>62</v>
      </c>
      <c r="B15" s="8" t="s">
        <v>0</v>
      </c>
      <c r="C15" s="9" t="s">
        <v>54</v>
      </c>
      <c r="D15" s="8" t="s">
        <v>1</v>
      </c>
      <c r="E15" s="10">
        <v>190</v>
      </c>
      <c r="F15" s="7">
        <v>1</v>
      </c>
      <c r="G15" s="11">
        <v>190</v>
      </c>
      <c r="H15" s="19" t="s">
        <v>255</v>
      </c>
      <c r="I15" s="19" t="s">
        <v>260</v>
      </c>
      <c r="J15" s="23">
        <v>995</v>
      </c>
    </row>
    <row r="16" spans="1:10" ht="15.75" thickBot="1">
      <c r="A16" s="22" t="s">
        <v>62</v>
      </c>
      <c r="B16" s="8" t="s">
        <v>0</v>
      </c>
      <c r="C16" s="9" t="s">
        <v>24</v>
      </c>
      <c r="D16" s="8" t="s">
        <v>43</v>
      </c>
      <c r="E16" s="10">
        <v>120</v>
      </c>
      <c r="F16" s="7">
        <v>2</v>
      </c>
      <c r="G16" s="11">
        <v>240</v>
      </c>
      <c r="H16" s="19" t="s">
        <v>255</v>
      </c>
      <c r="I16" s="19" t="s">
        <v>260</v>
      </c>
      <c r="J16" s="23">
        <v>995</v>
      </c>
    </row>
    <row r="17" spans="1:10" ht="15.75" thickBot="1">
      <c r="A17" s="22" t="s">
        <v>62</v>
      </c>
      <c r="B17" s="8" t="s">
        <v>0</v>
      </c>
      <c r="C17" s="9" t="s">
        <v>73</v>
      </c>
      <c r="D17" s="8" t="s">
        <v>3</v>
      </c>
      <c r="E17" s="10">
        <v>60</v>
      </c>
      <c r="F17" s="7">
        <v>1</v>
      </c>
      <c r="G17" s="11">
        <v>60</v>
      </c>
      <c r="H17" s="19" t="s">
        <v>255</v>
      </c>
      <c r="I17" s="19" t="s">
        <v>260</v>
      </c>
      <c r="J17" s="23">
        <v>995</v>
      </c>
    </row>
    <row r="18" spans="1:10" ht="15.75" thickBot="1">
      <c r="A18" s="22" t="s">
        <v>62</v>
      </c>
      <c r="B18" s="8" t="s">
        <v>0</v>
      </c>
      <c r="C18" s="9" t="s">
        <v>46</v>
      </c>
      <c r="D18" s="8" t="s">
        <v>6</v>
      </c>
      <c r="E18" s="10">
        <v>230</v>
      </c>
      <c r="F18" s="7">
        <v>4</v>
      </c>
      <c r="G18" s="11">
        <v>920</v>
      </c>
      <c r="H18" s="19" t="s">
        <v>255</v>
      </c>
      <c r="I18" s="19" t="s">
        <v>260</v>
      </c>
      <c r="J18" s="23">
        <v>995</v>
      </c>
    </row>
    <row r="19" spans="1:10" ht="15.75" thickBot="1">
      <c r="A19" s="22" t="s">
        <v>62</v>
      </c>
      <c r="B19" s="8" t="s">
        <v>0</v>
      </c>
      <c r="C19" s="9" t="s">
        <v>74</v>
      </c>
      <c r="D19" s="8" t="s">
        <v>1</v>
      </c>
      <c r="E19" s="10">
        <v>365</v>
      </c>
      <c r="F19" s="7">
        <v>1</v>
      </c>
      <c r="G19" s="11">
        <v>365</v>
      </c>
      <c r="H19" s="19" t="s">
        <v>255</v>
      </c>
      <c r="I19" s="19" t="s">
        <v>260</v>
      </c>
      <c r="J19" s="23">
        <v>995</v>
      </c>
    </row>
    <row r="20" spans="1:10" ht="15.75" thickBot="1">
      <c r="A20" s="22" t="s">
        <v>62</v>
      </c>
      <c r="B20" s="8" t="s">
        <v>0</v>
      </c>
      <c r="C20" s="9" t="s">
        <v>75</v>
      </c>
      <c r="D20" s="8" t="s">
        <v>43</v>
      </c>
      <c r="E20" s="10">
        <v>320</v>
      </c>
      <c r="F20" s="7">
        <v>1</v>
      </c>
      <c r="G20" s="11">
        <v>320</v>
      </c>
      <c r="H20" s="19" t="s">
        <v>255</v>
      </c>
      <c r="I20" s="19" t="s">
        <v>260</v>
      </c>
      <c r="J20" s="23">
        <v>995</v>
      </c>
    </row>
    <row r="21" spans="1:10" ht="15.75" thickBot="1">
      <c r="A21" s="22" t="s">
        <v>62</v>
      </c>
      <c r="B21" s="8" t="s">
        <v>0</v>
      </c>
      <c r="C21" s="9" t="s">
        <v>76</v>
      </c>
      <c r="D21" s="8" t="s">
        <v>1</v>
      </c>
      <c r="E21" s="10">
        <v>410</v>
      </c>
      <c r="F21" s="7">
        <v>1</v>
      </c>
      <c r="G21" s="11">
        <v>410</v>
      </c>
      <c r="H21" s="19" t="s">
        <v>255</v>
      </c>
      <c r="I21" s="19" t="s">
        <v>260</v>
      </c>
      <c r="J21" s="23">
        <v>995</v>
      </c>
    </row>
    <row r="22" spans="1:10" ht="24.75" thickBot="1">
      <c r="A22" s="22" t="s">
        <v>62</v>
      </c>
      <c r="B22" s="8" t="s">
        <v>0</v>
      </c>
      <c r="C22" s="9" t="s">
        <v>77</v>
      </c>
      <c r="D22" s="8" t="s">
        <v>10</v>
      </c>
      <c r="E22" s="10">
        <v>1250</v>
      </c>
      <c r="F22" s="7">
        <v>1</v>
      </c>
      <c r="G22" s="11">
        <v>1250</v>
      </c>
      <c r="H22" s="19" t="s">
        <v>255</v>
      </c>
      <c r="I22" s="19" t="s">
        <v>260</v>
      </c>
      <c r="J22" s="23">
        <v>995</v>
      </c>
    </row>
    <row r="23" spans="1:10" ht="15.75" thickBot="1">
      <c r="A23" s="22" t="s">
        <v>62</v>
      </c>
      <c r="B23" s="8" t="s">
        <v>0</v>
      </c>
      <c r="C23" s="9" t="s">
        <v>78</v>
      </c>
      <c r="D23" s="8" t="s">
        <v>39</v>
      </c>
      <c r="E23" s="10">
        <v>55</v>
      </c>
      <c r="F23" s="7">
        <v>12</v>
      </c>
      <c r="G23" s="11">
        <v>660</v>
      </c>
      <c r="H23" s="19" t="s">
        <v>255</v>
      </c>
      <c r="I23" s="19" t="s">
        <v>260</v>
      </c>
      <c r="J23" s="23">
        <v>995</v>
      </c>
    </row>
    <row r="24" spans="1:10" ht="15.75" thickBot="1">
      <c r="A24" s="22" t="s">
        <v>62</v>
      </c>
      <c r="B24" s="8" t="s">
        <v>0</v>
      </c>
      <c r="C24" s="9" t="s">
        <v>55</v>
      </c>
      <c r="D24" s="8" t="s">
        <v>18</v>
      </c>
      <c r="E24" s="10">
        <v>430</v>
      </c>
      <c r="F24" s="7">
        <v>5</v>
      </c>
      <c r="G24" s="11">
        <v>2150</v>
      </c>
      <c r="H24" s="19" t="s">
        <v>255</v>
      </c>
      <c r="I24" s="19" t="s">
        <v>260</v>
      </c>
      <c r="J24" s="23">
        <v>995</v>
      </c>
    </row>
    <row r="25" spans="1:10" ht="15.75" thickBot="1">
      <c r="A25" s="22" t="s">
        <v>62</v>
      </c>
      <c r="B25" s="8" t="s">
        <v>0</v>
      </c>
      <c r="C25" s="9" t="s">
        <v>79</v>
      </c>
      <c r="D25" s="8" t="s">
        <v>5</v>
      </c>
      <c r="E25" s="10">
        <v>43</v>
      </c>
      <c r="F25" s="7">
        <v>1</v>
      </c>
      <c r="G25" s="11">
        <v>43</v>
      </c>
      <c r="H25" s="19" t="s">
        <v>255</v>
      </c>
      <c r="I25" s="19" t="s">
        <v>260</v>
      </c>
      <c r="J25" s="23">
        <v>995</v>
      </c>
    </row>
    <row r="26" spans="1:10" ht="15.75" thickBot="1">
      <c r="A26" s="22" t="s">
        <v>62</v>
      </c>
      <c r="B26" s="8" t="s">
        <v>0</v>
      </c>
      <c r="C26" s="9" t="s">
        <v>80</v>
      </c>
      <c r="D26" s="8" t="s">
        <v>81</v>
      </c>
      <c r="E26" s="10">
        <v>40</v>
      </c>
      <c r="F26" s="7">
        <v>30</v>
      </c>
      <c r="G26" s="11">
        <v>1200</v>
      </c>
      <c r="H26" s="19" t="s">
        <v>255</v>
      </c>
      <c r="I26" s="19" t="s">
        <v>260</v>
      </c>
      <c r="J26" s="23">
        <v>995</v>
      </c>
    </row>
    <row r="27" spans="1:10" ht="15.75" thickBot="1">
      <c r="A27" s="22" t="s">
        <v>62</v>
      </c>
      <c r="B27" s="8" t="s">
        <v>0</v>
      </c>
      <c r="C27" s="9" t="s">
        <v>82</v>
      </c>
      <c r="D27" s="8" t="s">
        <v>12</v>
      </c>
      <c r="E27" s="10">
        <v>30</v>
      </c>
      <c r="F27" s="7">
        <v>1</v>
      </c>
      <c r="G27" s="11">
        <v>30</v>
      </c>
      <c r="H27" s="19" t="s">
        <v>255</v>
      </c>
      <c r="I27" s="19" t="s">
        <v>260</v>
      </c>
      <c r="J27" s="23">
        <v>995</v>
      </c>
    </row>
    <row r="28" spans="1:10" ht="15.75" thickBot="1">
      <c r="A28" s="22" t="s">
        <v>62</v>
      </c>
      <c r="B28" s="8" t="s">
        <v>0</v>
      </c>
      <c r="C28" s="9" t="s">
        <v>83</v>
      </c>
      <c r="D28" s="8" t="s">
        <v>84</v>
      </c>
      <c r="E28" s="10">
        <v>280</v>
      </c>
      <c r="F28" s="7">
        <v>1</v>
      </c>
      <c r="G28" s="11">
        <v>280</v>
      </c>
      <c r="H28" s="19" t="s">
        <v>255</v>
      </c>
      <c r="I28" s="19" t="s">
        <v>260</v>
      </c>
      <c r="J28" s="23">
        <v>995</v>
      </c>
    </row>
    <row r="29" spans="1:10" ht="15.75" thickBot="1">
      <c r="A29" s="22" t="s">
        <v>62</v>
      </c>
      <c r="B29" s="8" t="s">
        <v>0</v>
      </c>
      <c r="C29" s="9" t="s">
        <v>85</v>
      </c>
      <c r="D29" s="8" t="s">
        <v>5</v>
      </c>
      <c r="E29" s="10">
        <v>75</v>
      </c>
      <c r="F29" s="7">
        <v>4</v>
      </c>
      <c r="G29" s="11">
        <v>300</v>
      </c>
      <c r="H29" s="19" t="s">
        <v>255</v>
      </c>
      <c r="I29" s="19" t="s">
        <v>260</v>
      </c>
      <c r="J29" s="23">
        <v>995</v>
      </c>
    </row>
    <row r="30" spans="1:10" ht="15.75" thickBot="1">
      <c r="A30" s="22" t="s">
        <v>62</v>
      </c>
      <c r="B30" s="8" t="s">
        <v>0</v>
      </c>
      <c r="C30" s="9" t="s">
        <v>86</v>
      </c>
      <c r="D30" s="8" t="s">
        <v>1</v>
      </c>
      <c r="E30" s="10">
        <v>399</v>
      </c>
      <c r="F30" s="7">
        <v>1</v>
      </c>
      <c r="G30" s="11">
        <v>399</v>
      </c>
      <c r="H30" s="19" t="s">
        <v>255</v>
      </c>
      <c r="I30" s="19" t="s">
        <v>260</v>
      </c>
      <c r="J30" s="23">
        <v>995</v>
      </c>
    </row>
    <row r="31" spans="1:10" ht="15.75" thickBot="1">
      <c r="A31" s="22" t="s">
        <v>62</v>
      </c>
      <c r="B31" s="8" t="s">
        <v>0</v>
      </c>
      <c r="C31" s="9" t="s">
        <v>87</v>
      </c>
      <c r="D31" s="8" t="s">
        <v>1</v>
      </c>
      <c r="E31" s="10">
        <v>350</v>
      </c>
      <c r="F31" s="7">
        <v>20</v>
      </c>
      <c r="G31" s="11">
        <v>7000</v>
      </c>
      <c r="H31" s="19" t="s">
        <v>255</v>
      </c>
      <c r="I31" s="19" t="s">
        <v>260</v>
      </c>
      <c r="J31" s="23">
        <v>995</v>
      </c>
    </row>
    <row r="32" spans="1:10" ht="15.75" thickBot="1">
      <c r="A32" s="22" t="s">
        <v>62</v>
      </c>
      <c r="B32" s="8" t="s">
        <v>0</v>
      </c>
      <c r="C32" s="9" t="s">
        <v>88</v>
      </c>
      <c r="D32" s="8" t="s">
        <v>10</v>
      </c>
      <c r="E32" s="10">
        <v>1120</v>
      </c>
      <c r="F32" s="7">
        <v>2</v>
      </c>
      <c r="G32" s="11">
        <v>2240</v>
      </c>
      <c r="H32" s="19" t="s">
        <v>255</v>
      </c>
      <c r="I32" s="19" t="s">
        <v>260</v>
      </c>
      <c r="J32" s="23">
        <v>995</v>
      </c>
    </row>
    <row r="33" spans="1:10" ht="24.75" thickBot="1">
      <c r="A33" s="22" t="s">
        <v>62</v>
      </c>
      <c r="B33" s="8" t="s">
        <v>0</v>
      </c>
      <c r="C33" s="9" t="s">
        <v>89</v>
      </c>
      <c r="D33" s="8" t="s">
        <v>3</v>
      </c>
      <c r="E33" s="10">
        <v>130</v>
      </c>
      <c r="F33" s="7">
        <v>1</v>
      </c>
      <c r="G33" s="11">
        <v>130</v>
      </c>
      <c r="H33" s="19" t="s">
        <v>255</v>
      </c>
      <c r="I33" s="19" t="s">
        <v>260</v>
      </c>
      <c r="J33" s="23">
        <v>995</v>
      </c>
    </row>
    <row r="34" spans="1:10" ht="15.75" thickBot="1">
      <c r="A34" s="22" t="s">
        <v>62</v>
      </c>
      <c r="B34" s="8" t="s">
        <v>0</v>
      </c>
      <c r="C34" s="9" t="s">
        <v>90</v>
      </c>
      <c r="D34" s="8" t="s">
        <v>10</v>
      </c>
      <c r="E34" s="10">
        <v>280</v>
      </c>
      <c r="F34" s="7">
        <v>2</v>
      </c>
      <c r="G34" s="11">
        <v>560</v>
      </c>
      <c r="H34" s="19" t="s">
        <v>255</v>
      </c>
      <c r="I34" s="19" t="s">
        <v>260</v>
      </c>
      <c r="J34" s="23">
        <v>995</v>
      </c>
    </row>
    <row r="35" spans="1:10" ht="15.75" thickBot="1">
      <c r="A35" s="22" t="s">
        <v>62</v>
      </c>
      <c r="B35" s="8" t="s">
        <v>0</v>
      </c>
      <c r="C35" s="9" t="s">
        <v>91</v>
      </c>
      <c r="D35" s="8" t="s">
        <v>56</v>
      </c>
      <c r="E35" s="10">
        <v>1290</v>
      </c>
      <c r="F35" s="7">
        <v>1</v>
      </c>
      <c r="G35" s="11">
        <v>1290</v>
      </c>
      <c r="H35" s="19" t="s">
        <v>255</v>
      </c>
      <c r="I35" s="19" t="s">
        <v>260</v>
      </c>
      <c r="J35" s="23">
        <v>995</v>
      </c>
    </row>
    <row r="36" spans="1:10" ht="15.75" thickBot="1">
      <c r="A36" s="22" t="s">
        <v>62</v>
      </c>
      <c r="B36" s="8" t="s">
        <v>0</v>
      </c>
      <c r="C36" s="9" t="s">
        <v>47</v>
      </c>
      <c r="D36" s="8" t="s">
        <v>1</v>
      </c>
      <c r="E36" s="10">
        <v>300</v>
      </c>
      <c r="F36" s="7">
        <v>3</v>
      </c>
      <c r="G36" s="11">
        <v>900</v>
      </c>
      <c r="H36" s="19" t="s">
        <v>255</v>
      </c>
      <c r="I36" s="19" t="s">
        <v>260</v>
      </c>
      <c r="J36" s="23">
        <v>995</v>
      </c>
    </row>
    <row r="37" spans="1:10" ht="15.75" thickBot="1">
      <c r="A37" s="22" t="s">
        <v>62</v>
      </c>
      <c r="B37" s="8" t="s">
        <v>0</v>
      </c>
      <c r="C37" s="9" t="s">
        <v>92</v>
      </c>
      <c r="D37" s="8" t="s">
        <v>26</v>
      </c>
      <c r="E37" s="10">
        <v>190</v>
      </c>
      <c r="F37" s="7">
        <v>6</v>
      </c>
      <c r="G37" s="11">
        <v>1140</v>
      </c>
      <c r="H37" s="19" t="s">
        <v>255</v>
      </c>
      <c r="I37" s="19" t="s">
        <v>260</v>
      </c>
      <c r="J37" s="23">
        <v>995</v>
      </c>
    </row>
    <row r="38" spans="1:10" ht="15.75" thickBot="1">
      <c r="A38" s="22" t="s">
        <v>62</v>
      </c>
      <c r="B38" s="8" t="s">
        <v>0</v>
      </c>
      <c r="C38" s="9" t="s">
        <v>93</v>
      </c>
      <c r="D38" s="8" t="s">
        <v>94</v>
      </c>
      <c r="E38" s="10">
        <v>32</v>
      </c>
      <c r="F38" s="7">
        <v>2</v>
      </c>
      <c r="G38" s="11">
        <v>64</v>
      </c>
      <c r="H38" s="19" t="s">
        <v>255</v>
      </c>
      <c r="I38" s="19" t="s">
        <v>260</v>
      </c>
      <c r="J38" s="23">
        <v>995</v>
      </c>
    </row>
    <row r="39" spans="1:10" ht="15.75" thickBot="1">
      <c r="A39" s="22" t="s">
        <v>62</v>
      </c>
      <c r="B39" s="8" t="s">
        <v>0</v>
      </c>
      <c r="C39" s="9" t="s">
        <v>95</v>
      </c>
      <c r="D39" s="8" t="s">
        <v>26</v>
      </c>
      <c r="E39" s="10">
        <v>475</v>
      </c>
      <c r="F39" s="7">
        <v>2</v>
      </c>
      <c r="G39" s="11">
        <v>950</v>
      </c>
      <c r="H39" s="19" t="s">
        <v>255</v>
      </c>
      <c r="I39" s="19" t="s">
        <v>260</v>
      </c>
      <c r="J39" s="23">
        <v>995</v>
      </c>
    </row>
    <row r="40" spans="1:10" ht="15.75" thickBot="1">
      <c r="A40" s="22" t="s">
        <v>62</v>
      </c>
      <c r="B40" s="8" t="s">
        <v>0</v>
      </c>
      <c r="C40" s="9" t="s">
        <v>96</v>
      </c>
      <c r="D40" s="8" t="s">
        <v>38</v>
      </c>
      <c r="E40" s="10">
        <v>180</v>
      </c>
      <c r="F40" s="7">
        <v>1</v>
      </c>
      <c r="G40" s="11">
        <v>180</v>
      </c>
      <c r="H40" s="19" t="s">
        <v>255</v>
      </c>
      <c r="I40" s="19" t="s">
        <v>260</v>
      </c>
      <c r="J40" s="23">
        <v>995</v>
      </c>
    </row>
    <row r="41" spans="1:10" ht="15.75" thickBot="1">
      <c r="A41" s="22" t="s">
        <v>62</v>
      </c>
      <c r="B41" s="8" t="s">
        <v>0</v>
      </c>
      <c r="C41" s="9" t="s">
        <v>97</v>
      </c>
      <c r="D41" s="8" t="s">
        <v>1</v>
      </c>
      <c r="E41" s="10">
        <v>204</v>
      </c>
      <c r="F41" s="7">
        <v>1</v>
      </c>
      <c r="G41" s="11">
        <v>204</v>
      </c>
      <c r="H41" s="19" t="s">
        <v>255</v>
      </c>
      <c r="I41" s="19" t="s">
        <v>260</v>
      </c>
      <c r="J41" s="23">
        <v>995</v>
      </c>
    </row>
    <row r="42" spans="1:10" ht="15.75" thickBot="1">
      <c r="A42" s="22" t="s">
        <v>62</v>
      </c>
      <c r="B42" s="8" t="s">
        <v>0</v>
      </c>
      <c r="C42" s="9" t="s">
        <v>98</v>
      </c>
      <c r="D42" s="8" t="s">
        <v>99</v>
      </c>
      <c r="E42" s="10">
        <v>1077</v>
      </c>
      <c r="F42" s="7">
        <v>2</v>
      </c>
      <c r="G42" s="11">
        <v>2154</v>
      </c>
      <c r="H42" s="19" t="s">
        <v>255</v>
      </c>
      <c r="I42" s="19" t="s">
        <v>260</v>
      </c>
      <c r="J42" s="23">
        <v>995</v>
      </c>
    </row>
    <row r="43" spans="1:10" ht="15.75" thickBot="1">
      <c r="A43" s="22" t="s">
        <v>62</v>
      </c>
      <c r="B43" s="8" t="s">
        <v>0</v>
      </c>
      <c r="C43" s="9" t="s">
        <v>100</v>
      </c>
      <c r="D43" s="8" t="s">
        <v>26</v>
      </c>
      <c r="E43" s="10">
        <v>980</v>
      </c>
      <c r="F43" s="7">
        <v>1</v>
      </c>
      <c r="G43" s="11">
        <v>980</v>
      </c>
      <c r="H43" s="19" t="s">
        <v>255</v>
      </c>
      <c r="I43" s="19" t="s">
        <v>260</v>
      </c>
      <c r="J43" s="23">
        <v>995</v>
      </c>
    </row>
    <row r="44" spans="1:10" ht="15.75" thickBot="1">
      <c r="A44" s="22" t="s">
        <v>62</v>
      </c>
      <c r="B44" s="8" t="s">
        <v>0</v>
      </c>
      <c r="C44" s="9" t="s">
        <v>101</v>
      </c>
      <c r="D44" s="8" t="s">
        <v>10</v>
      </c>
      <c r="E44" s="10">
        <v>890</v>
      </c>
      <c r="F44" s="7">
        <v>2</v>
      </c>
      <c r="G44" s="11">
        <v>1780</v>
      </c>
      <c r="H44" s="19" t="s">
        <v>255</v>
      </c>
      <c r="I44" s="19" t="s">
        <v>260</v>
      </c>
      <c r="J44" s="23">
        <v>995</v>
      </c>
    </row>
    <row r="45" spans="1:10" ht="15.75" thickBot="1">
      <c r="A45" s="22" t="s">
        <v>62</v>
      </c>
      <c r="B45" s="8" t="s">
        <v>0</v>
      </c>
      <c r="C45" s="9" t="s">
        <v>102</v>
      </c>
      <c r="D45" s="8" t="s">
        <v>10</v>
      </c>
      <c r="E45" s="10">
        <v>1150</v>
      </c>
      <c r="F45" s="7">
        <v>1</v>
      </c>
      <c r="G45" s="11">
        <v>1150</v>
      </c>
      <c r="H45" s="19" t="s">
        <v>255</v>
      </c>
      <c r="I45" s="19" t="s">
        <v>260</v>
      </c>
      <c r="J45" s="23">
        <v>995</v>
      </c>
    </row>
    <row r="46" spans="1:10" ht="15.75" thickBot="1">
      <c r="A46" s="22" t="s">
        <v>62</v>
      </c>
      <c r="B46" s="8" t="s">
        <v>0</v>
      </c>
      <c r="C46" s="9" t="s">
        <v>42</v>
      </c>
      <c r="D46" s="8" t="s">
        <v>58</v>
      </c>
      <c r="E46" s="10">
        <v>346</v>
      </c>
      <c r="F46" s="7">
        <v>3</v>
      </c>
      <c r="G46" s="11">
        <v>1038</v>
      </c>
      <c r="H46" s="19" t="s">
        <v>255</v>
      </c>
      <c r="I46" s="19" t="s">
        <v>260</v>
      </c>
      <c r="J46" s="23">
        <v>995</v>
      </c>
    </row>
    <row r="47" spans="1:10" ht="15.75" thickBot="1">
      <c r="A47" s="22" t="s">
        <v>62</v>
      </c>
      <c r="B47" s="8" t="s">
        <v>0</v>
      </c>
      <c r="C47" s="9" t="s">
        <v>103</v>
      </c>
      <c r="D47" s="8" t="s">
        <v>104</v>
      </c>
      <c r="E47" s="10">
        <v>390</v>
      </c>
      <c r="F47" s="7">
        <v>1</v>
      </c>
      <c r="G47" s="11">
        <v>390</v>
      </c>
      <c r="H47" s="19" t="s">
        <v>255</v>
      </c>
      <c r="I47" s="19" t="s">
        <v>260</v>
      </c>
      <c r="J47" s="23">
        <v>995</v>
      </c>
    </row>
    <row r="48" spans="1:10" ht="15.75" thickBot="1">
      <c r="A48" s="22" t="s">
        <v>62</v>
      </c>
      <c r="B48" s="8" t="s">
        <v>0</v>
      </c>
      <c r="C48" s="9" t="s">
        <v>105</v>
      </c>
      <c r="D48" s="8" t="s">
        <v>106</v>
      </c>
      <c r="E48" s="10">
        <v>98</v>
      </c>
      <c r="F48" s="7">
        <v>1</v>
      </c>
      <c r="G48" s="11">
        <v>98</v>
      </c>
      <c r="H48" s="19" t="s">
        <v>255</v>
      </c>
      <c r="I48" s="19" t="s">
        <v>260</v>
      </c>
      <c r="J48" s="23">
        <v>995</v>
      </c>
    </row>
    <row r="49" spans="1:10" ht="15.75" thickBot="1">
      <c r="A49" s="22" t="s">
        <v>62</v>
      </c>
      <c r="B49" s="8" t="s">
        <v>0</v>
      </c>
      <c r="C49" s="9" t="s">
        <v>40</v>
      </c>
      <c r="D49" s="8" t="s">
        <v>5</v>
      </c>
      <c r="E49" s="10">
        <v>140</v>
      </c>
      <c r="F49" s="7">
        <v>2</v>
      </c>
      <c r="G49" s="11">
        <v>280</v>
      </c>
      <c r="H49" s="19" t="s">
        <v>255</v>
      </c>
      <c r="I49" s="19" t="s">
        <v>260</v>
      </c>
      <c r="J49" s="23">
        <v>995</v>
      </c>
    </row>
    <row r="50" spans="1:10" ht="15.75" thickBot="1">
      <c r="A50" s="22" t="s">
        <v>62</v>
      </c>
      <c r="B50" s="8" t="s">
        <v>0</v>
      </c>
      <c r="C50" s="9" t="s">
        <v>107</v>
      </c>
      <c r="D50" s="8" t="s">
        <v>108</v>
      </c>
      <c r="E50" s="10">
        <v>1050</v>
      </c>
      <c r="F50" s="7">
        <v>1</v>
      </c>
      <c r="G50" s="11">
        <v>1050</v>
      </c>
      <c r="H50" s="19" t="s">
        <v>255</v>
      </c>
      <c r="I50" s="19" t="s">
        <v>260</v>
      </c>
      <c r="J50" s="23">
        <v>995</v>
      </c>
    </row>
    <row r="51" spans="1:10" ht="15.75" thickBot="1">
      <c r="A51" s="22" t="s">
        <v>62</v>
      </c>
      <c r="B51" s="8" t="s">
        <v>0</v>
      </c>
      <c r="C51" s="9" t="s">
        <v>53</v>
      </c>
      <c r="D51" s="8" t="s">
        <v>109</v>
      </c>
      <c r="E51" s="10">
        <v>220</v>
      </c>
      <c r="F51" s="7">
        <v>2</v>
      </c>
      <c r="G51" s="11">
        <v>440</v>
      </c>
      <c r="H51" s="19" t="s">
        <v>255</v>
      </c>
      <c r="I51" s="19" t="s">
        <v>260</v>
      </c>
      <c r="J51" s="23">
        <v>995</v>
      </c>
    </row>
    <row r="52" spans="1:10" ht="15.75" thickBot="1">
      <c r="A52" s="22" t="s">
        <v>62</v>
      </c>
      <c r="B52" s="8" t="s">
        <v>0</v>
      </c>
      <c r="C52" s="9" t="s">
        <v>110</v>
      </c>
      <c r="D52" s="8" t="s">
        <v>99</v>
      </c>
      <c r="E52" s="10">
        <v>35</v>
      </c>
      <c r="F52" s="7">
        <v>1</v>
      </c>
      <c r="G52" s="11">
        <v>35</v>
      </c>
      <c r="H52" s="19" t="s">
        <v>255</v>
      </c>
      <c r="I52" s="19" t="s">
        <v>260</v>
      </c>
      <c r="J52" s="23">
        <v>995</v>
      </c>
    </row>
    <row r="53" spans="1:10" ht="15.75" thickBot="1">
      <c r="A53" s="22" t="s">
        <v>62</v>
      </c>
      <c r="B53" s="8" t="s">
        <v>0</v>
      </c>
      <c r="C53" s="9" t="s">
        <v>111</v>
      </c>
      <c r="D53" s="8" t="s">
        <v>112</v>
      </c>
      <c r="E53" s="10">
        <v>3500</v>
      </c>
      <c r="F53" s="7">
        <v>5</v>
      </c>
      <c r="G53" s="11">
        <v>17500</v>
      </c>
      <c r="H53" s="19" t="s">
        <v>255</v>
      </c>
      <c r="I53" s="19" t="s">
        <v>260</v>
      </c>
      <c r="J53" s="23">
        <v>995</v>
      </c>
    </row>
    <row r="54" spans="1:10" ht="15.75" thickBot="1">
      <c r="A54" s="22" t="s">
        <v>62</v>
      </c>
      <c r="B54" s="8" t="s">
        <v>0</v>
      </c>
      <c r="C54" s="9" t="s">
        <v>113</v>
      </c>
      <c r="D54" s="8" t="s">
        <v>26</v>
      </c>
      <c r="E54" s="10">
        <v>570</v>
      </c>
      <c r="F54" s="7">
        <v>2</v>
      </c>
      <c r="G54" s="11">
        <v>1140</v>
      </c>
      <c r="H54" s="19" t="s">
        <v>255</v>
      </c>
      <c r="I54" s="19" t="s">
        <v>260</v>
      </c>
      <c r="J54" s="23">
        <v>995</v>
      </c>
    </row>
    <row r="55" spans="1:10" ht="15.75" thickBot="1">
      <c r="A55" s="22" t="s">
        <v>62</v>
      </c>
      <c r="B55" s="8" t="s">
        <v>0</v>
      </c>
      <c r="C55" s="9" t="s">
        <v>114</v>
      </c>
      <c r="D55" s="8" t="s">
        <v>43</v>
      </c>
      <c r="E55" s="10">
        <v>200</v>
      </c>
      <c r="F55" s="7">
        <v>1</v>
      </c>
      <c r="G55" s="11">
        <v>200</v>
      </c>
      <c r="H55" s="19" t="s">
        <v>255</v>
      </c>
      <c r="I55" s="19" t="s">
        <v>260</v>
      </c>
      <c r="J55" s="23">
        <v>995</v>
      </c>
    </row>
    <row r="56" spans="1:10" ht="15.75" thickBot="1">
      <c r="A56" s="22" t="s">
        <v>62</v>
      </c>
      <c r="B56" s="8" t="s">
        <v>0</v>
      </c>
      <c r="C56" s="9" t="s">
        <v>115</v>
      </c>
      <c r="D56" s="8" t="s">
        <v>116</v>
      </c>
      <c r="E56" s="10">
        <v>65</v>
      </c>
      <c r="F56" s="7">
        <v>2</v>
      </c>
      <c r="G56" s="11">
        <v>130</v>
      </c>
      <c r="H56" s="19" t="s">
        <v>255</v>
      </c>
      <c r="I56" s="19" t="s">
        <v>260</v>
      </c>
      <c r="J56" s="23">
        <v>995</v>
      </c>
    </row>
    <row r="57" spans="1:10" ht="15.75" thickBot="1">
      <c r="A57" s="22" t="s">
        <v>62</v>
      </c>
      <c r="B57" s="8" t="s">
        <v>0</v>
      </c>
      <c r="C57" s="9" t="s">
        <v>117</v>
      </c>
      <c r="D57" s="8" t="s">
        <v>48</v>
      </c>
      <c r="E57" s="10">
        <v>830</v>
      </c>
      <c r="F57" s="7">
        <v>2</v>
      </c>
      <c r="G57" s="11">
        <v>1660</v>
      </c>
      <c r="H57" s="19" t="s">
        <v>255</v>
      </c>
      <c r="I57" s="19" t="s">
        <v>260</v>
      </c>
      <c r="J57" s="23">
        <v>995</v>
      </c>
    </row>
    <row r="58" spans="1:10" ht="15.75" thickBot="1">
      <c r="A58" s="22" t="s">
        <v>62</v>
      </c>
      <c r="B58" s="8" t="s">
        <v>0</v>
      </c>
      <c r="C58" s="9" t="s">
        <v>17</v>
      </c>
      <c r="D58" s="8" t="s">
        <v>44</v>
      </c>
      <c r="E58" s="10">
        <v>480</v>
      </c>
      <c r="F58" s="7">
        <v>1</v>
      </c>
      <c r="G58" s="11">
        <v>480</v>
      </c>
      <c r="H58" s="19" t="s">
        <v>255</v>
      </c>
      <c r="I58" s="19" t="s">
        <v>260</v>
      </c>
      <c r="J58" s="23">
        <v>995</v>
      </c>
    </row>
    <row r="59" spans="1:10" ht="15.75" thickBot="1">
      <c r="A59" s="22" t="s">
        <v>62</v>
      </c>
      <c r="B59" s="8" t="s">
        <v>0</v>
      </c>
      <c r="C59" s="9" t="s">
        <v>118</v>
      </c>
      <c r="D59" s="8" t="s">
        <v>12</v>
      </c>
      <c r="E59" s="10">
        <v>98</v>
      </c>
      <c r="F59" s="7">
        <v>1</v>
      </c>
      <c r="G59" s="11">
        <v>98</v>
      </c>
      <c r="H59" s="19" t="s">
        <v>255</v>
      </c>
      <c r="I59" s="19" t="s">
        <v>260</v>
      </c>
      <c r="J59" s="23">
        <v>995</v>
      </c>
    </row>
    <row r="60" spans="1:10" ht="15.75" thickBot="1">
      <c r="A60" s="22" t="s">
        <v>62</v>
      </c>
      <c r="B60" s="8" t="s">
        <v>0</v>
      </c>
      <c r="C60" s="9" t="s">
        <v>119</v>
      </c>
      <c r="D60" s="8" t="s">
        <v>43</v>
      </c>
      <c r="E60" s="10">
        <v>820</v>
      </c>
      <c r="F60" s="7">
        <v>1</v>
      </c>
      <c r="G60" s="11">
        <v>820</v>
      </c>
      <c r="H60" s="19" t="s">
        <v>255</v>
      </c>
      <c r="I60" s="19" t="s">
        <v>260</v>
      </c>
      <c r="J60" s="23">
        <v>995</v>
      </c>
    </row>
    <row r="61" spans="1:10" ht="15.75" thickBot="1">
      <c r="A61" s="22" t="s">
        <v>62</v>
      </c>
      <c r="B61" s="8" t="s">
        <v>0</v>
      </c>
      <c r="C61" s="9" t="s">
        <v>120</v>
      </c>
      <c r="D61" s="8" t="s">
        <v>1</v>
      </c>
      <c r="E61" s="10">
        <v>48</v>
      </c>
      <c r="F61" s="7">
        <v>9</v>
      </c>
      <c r="G61" s="11">
        <v>432</v>
      </c>
      <c r="H61" s="19" t="s">
        <v>255</v>
      </c>
      <c r="I61" s="19" t="s">
        <v>260</v>
      </c>
      <c r="J61" s="23">
        <v>995</v>
      </c>
    </row>
    <row r="62" spans="1:10" ht="15.75" thickBot="1">
      <c r="A62" s="22" t="s">
        <v>62</v>
      </c>
      <c r="B62" s="8" t="s">
        <v>0</v>
      </c>
      <c r="C62" s="9" t="s">
        <v>121</v>
      </c>
      <c r="D62" s="8" t="s">
        <v>43</v>
      </c>
      <c r="E62" s="10">
        <v>250</v>
      </c>
      <c r="F62" s="7">
        <v>1</v>
      </c>
      <c r="G62" s="11">
        <v>250</v>
      </c>
      <c r="H62" s="19" t="s">
        <v>255</v>
      </c>
      <c r="I62" s="19" t="s">
        <v>260</v>
      </c>
      <c r="J62" s="23">
        <v>995</v>
      </c>
    </row>
    <row r="63" spans="1:10" ht="24.75" thickBot="1">
      <c r="A63" s="22" t="s">
        <v>62</v>
      </c>
      <c r="B63" s="8" t="s">
        <v>0</v>
      </c>
      <c r="C63" s="9" t="s">
        <v>122</v>
      </c>
      <c r="D63" s="8" t="s">
        <v>1</v>
      </c>
      <c r="E63" s="10">
        <v>348</v>
      </c>
      <c r="F63" s="7">
        <v>3</v>
      </c>
      <c r="G63" s="11">
        <v>1044</v>
      </c>
      <c r="H63" s="19" t="s">
        <v>255</v>
      </c>
      <c r="I63" s="19" t="s">
        <v>260</v>
      </c>
      <c r="J63" s="23">
        <v>995</v>
      </c>
    </row>
    <row r="64" spans="1:10" ht="15.75" thickBot="1">
      <c r="A64" s="22" t="s">
        <v>62</v>
      </c>
      <c r="B64" s="8" t="s">
        <v>0</v>
      </c>
      <c r="C64" s="9" t="s">
        <v>123</v>
      </c>
      <c r="D64" s="8" t="s">
        <v>12</v>
      </c>
      <c r="E64" s="10">
        <v>45</v>
      </c>
      <c r="F64" s="7">
        <v>1</v>
      </c>
      <c r="G64" s="11">
        <v>45</v>
      </c>
      <c r="H64" s="19" t="s">
        <v>255</v>
      </c>
      <c r="I64" s="19" t="s">
        <v>260</v>
      </c>
      <c r="J64" s="23">
        <v>995</v>
      </c>
    </row>
    <row r="65" spans="1:10" ht="15.75" thickBot="1">
      <c r="A65" s="22" t="s">
        <v>62</v>
      </c>
      <c r="B65" s="8" t="s">
        <v>0</v>
      </c>
      <c r="C65" s="9" t="s">
        <v>124</v>
      </c>
      <c r="D65" s="8" t="s">
        <v>125</v>
      </c>
      <c r="E65" s="10">
        <v>345</v>
      </c>
      <c r="F65" s="7">
        <v>1</v>
      </c>
      <c r="G65" s="11">
        <v>345</v>
      </c>
      <c r="H65" s="19" t="s">
        <v>255</v>
      </c>
      <c r="I65" s="19" t="s">
        <v>260</v>
      </c>
      <c r="J65" s="23">
        <v>995</v>
      </c>
    </row>
    <row r="66" spans="1:10" ht="15.75" thickBot="1">
      <c r="A66" s="22" t="s">
        <v>62</v>
      </c>
      <c r="B66" s="8" t="s">
        <v>0</v>
      </c>
      <c r="C66" s="9" t="s">
        <v>126</v>
      </c>
      <c r="D66" s="8" t="s">
        <v>127</v>
      </c>
      <c r="E66" s="10">
        <v>70</v>
      </c>
      <c r="F66" s="7">
        <v>1</v>
      </c>
      <c r="G66" s="11">
        <v>70</v>
      </c>
      <c r="H66" s="19" t="s">
        <v>255</v>
      </c>
      <c r="I66" s="19" t="s">
        <v>260</v>
      </c>
      <c r="J66" s="23">
        <v>995</v>
      </c>
    </row>
    <row r="67" spans="1:10" ht="15.75" thickBot="1">
      <c r="A67" s="22" t="s">
        <v>62</v>
      </c>
      <c r="B67" s="8" t="s">
        <v>51</v>
      </c>
      <c r="C67" s="9" t="s">
        <v>128</v>
      </c>
      <c r="D67" s="8" t="s">
        <v>9</v>
      </c>
      <c r="E67" s="10">
        <v>9.5</v>
      </c>
      <c r="F67" s="7">
        <v>200</v>
      </c>
      <c r="G67" s="11">
        <v>1900</v>
      </c>
      <c r="H67" s="19" t="s">
        <v>255</v>
      </c>
      <c r="I67" s="19" t="s">
        <v>260</v>
      </c>
      <c r="J67" s="23">
        <v>996</v>
      </c>
    </row>
    <row r="68" spans="1:10" ht="15.75" thickBot="1">
      <c r="A68" s="22" t="s">
        <v>62</v>
      </c>
      <c r="B68" s="8" t="s">
        <v>51</v>
      </c>
      <c r="C68" s="9" t="s">
        <v>52</v>
      </c>
      <c r="D68" s="8" t="s">
        <v>9</v>
      </c>
      <c r="E68" s="10">
        <v>950</v>
      </c>
      <c r="F68" s="7">
        <v>19</v>
      </c>
      <c r="G68" s="11">
        <v>18050</v>
      </c>
      <c r="H68" s="19" t="s">
        <v>255</v>
      </c>
      <c r="I68" s="19" t="s">
        <v>260</v>
      </c>
      <c r="J68" s="23">
        <v>996</v>
      </c>
    </row>
    <row r="69" spans="1:10" ht="15.75" thickBot="1">
      <c r="A69" s="22" t="s">
        <v>62</v>
      </c>
      <c r="B69" s="8" t="s">
        <v>13</v>
      </c>
      <c r="C69" s="9" t="s">
        <v>129</v>
      </c>
      <c r="D69" s="8" t="s">
        <v>130</v>
      </c>
      <c r="E69" s="10">
        <v>538</v>
      </c>
      <c r="F69" s="7">
        <v>6</v>
      </c>
      <c r="G69" s="11">
        <v>3228</v>
      </c>
      <c r="H69" s="19" t="s">
        <v>255</v>
      </c>
      <c r="I69" s="19" t="s">
        <v>260</v>
      </c>
      <c r="J69" s="23">
        <v>1001</v>
      </c>
    </row>
    <row r="70" spans="1:10" ht="15.75" thickBot="1">
      <c r="A70" s="22" t="s">
        <v>62</v>
      </c>
      <c r="B70" s="8" t="s">
        <v>13</v>
      </c>
      <c r="C70" s="9" t="s">
        <v>33</v>
      </c>
      <c r="D70" s="8" t="s">
        <v>14</v>
      </c>
      <c r="E70" s="10">
        <v>98</v>
      </c>
      <c r="F70" s="7">
        <v>6</v>
      </c>
      <c r="G70" s="11">
        <v>588</v>
      </c>
      <c r="H70" s="19" t="s">
        <v>255</v>
      </c>
      <c r="I70" s="19" t="s">
        <v>260</v>
      </c>
      <c r="J70" s="23">
        <v>1001</v>
      </c>
    </row>
    <row r="71" spans="1:10" ht="15.75" thickBot="1">
      <c r="A71" s="22" t="s">
        <v>62</v>
      </c>
      <c r="B71" s="8" t="s">
        <v>13</v>
      </c>
      <c r="C71" s="9" t="s">
        <v>131</v>
      </c>
      <c r="D71" s="8" t="s">
        <v>7</v>
      </c>
      <c r="E71" s="10">
        <v>760</v>
      </c>
      <c r="F71" s="7">
        <v>1</v>
      </c>
      <c r="G71" s="11">
        <v>760</v>
      </c>
      <c r="H71" s="19" t="s">
        <v>255</v>
      </c>
      <c r="I71" s="19" t="s">
        <v>260</v>
      </c>
      <c r="J71" s="23">
        <v>1001</v>
      </c>
    </row>
    <row r="72" spans="1:10" ht="15.75" thickBot="1">
      <c r="A72" s="22" t="s">
        <v>62</v>
      </c>
      <c r="B72" s="8" t="s">
        <v>13</v>
      </c>
      <c r="C72" s="9" t="s">
        <v>132</v>
      </c>
      <c r="D72" s="8" t="s">
        <v>25</v>
      </c>
      <c r="E72" s="10">
        <v>608</v>
      </c>
      <c r="F72" s="7">
        <v>1</v>
      </c>
      <c r="G72" s="11">
        <v>608</v>
      </c>
      <c r="H72" s="19" t="s">
        <v>255</v>
      </c>
      <c r="I72" s="19" t="s">
        <v>260</v>
      </c>
      <c r="J72" s="23">
        <v>1001</v>
      </c>
    </row>
    <row r="73" spans="1:10" ht="15.75" thickBot="1">
      <c r="A73" s="22" t="s">
        <v>62</v>
      </c>
      <c r="B73" s="8" t="s">
        <v>13</v>
      </c>
      <c r="C73" s="9" t="s">
        <v>41</v>
      </c>
      <c r="D73" s="8" t="s">
        <v>133</v>
      </c>
      <c r="E73" s="10">
        <v>35</v>
      </c>
      <c r="F73" s="7">
        <v>40</v>
      </c>
      <c r="G73" s="11">
        <v>1400</v>
      </c>
      <c r="H73" s="19" t="s">
        <v>255</v>
      </c>
      <c r="I73" s="19" t="s">
        <v>260</v>
      </c>
      <c r="J73" s="23">
        <v>1001</v>
      </c>
    </row>
    <row r="74" spans="1:10" ht="15.75" thickBot="1">
      <c r="A74" s="22" t="s">
        <v>62</v>
      </c>
      <c r="B74" s="8" t="s">
        <v>13</v>
      </c>
      <c r="C74" s="9" t="s">
        <v>32</v>
      </c>
      <c r="D74" s="8" t="s">
        <v>134</v>
      </c>
      <c r="E74" s="10">
        <v>312</v>
      </c>
      <c r="F74" s="7">
        <v>19</v>
      </c>
      <c r="G74" s="11">
        <v>5928</v>
      </c>
      <c r="H74" s="19" t="s">
        <v>255</v>
      </c>
      <c r="I74" s="19" t="s">
        <v>260</v>
      </c>
      <c r="J74" s="23">
        <v>1001</v>
      </c>
    </row>
    <row r="75" spans="1:10" ht="15.75" thickBot="1">
      <c r="A75" s="22" t="s">
        <v>62</v>
      </c>
      <c r="B75" s="8" t="s">
        <v>13</v>
      </c>
      <c r="C75" s="9" t="s">
        <v>135</v>
      </c>
      <c r="D75" s="8" t="s">
        <v>26</v>
      </c>
      <c r="E75" s="10">
        <v>9.8</v>
      </c>
      <c r="F75" s="7">
        <v>200</v>
      </c>
      <c r="G75" s="11">
        <v>1960</v>
      </c>
      <c r="H75" s="19" t="s">
        <v>255</v>
      </c>
      <c r="I75" s="19" t="s">
        <v>260</v>
      </c>
      <c r="J75" s="23">
        <v>1001</v>
      </c>
    </row>
    <row r="76" spans="1:10" ht="15.75" thickBot="1">
      <c r="A76" s="22" t="s">
        <v>62</v>
      </c>
      <c r="B76" s="8" t="s">
        <v>13</v>
      </c>
      <c r="C76" s="9" t="s">
        <v>136</v>
      </c>
      <c r="D76" s="8" t="s">
        <v>26</v>
      </c>
      <c r="E76" s="10">
        <v>16</v>
      </c>
      <c r="F76" s="7">
        <v>450</v>
      </c>
      <c r="G76" s="11">
        <v>7200</v>
      </c>
      <c r="H76" s="19" t="s">
        <v>255</v>
      </c>
      <c r="I76" s="19" t="s">
        <v>260</v>
      </c>
      <c r="J76" s="23">
        <v>1001</v>
      </c>
    </row>
    <row r="77" spans="1:10" ht="15.75" thickBot="1">
      <c r="A77" s="22" t="s">
        <v>62</v>
      </c>
      <c r="B77" s="8" t="s">
        <v>13</v>
      </c>
      <c r="C77" s="9" t="s">
        <v>137</v>
      </c>
      <c r="D77" s="8" t="s">
        <v>138</v>
      </c>
      <c r="E77" s="10">
        <v>742.5</v>
      </c>
      <c r="F77" s="7">
        <v>1</v>
      </c>
      <c r="G77" s="11">
        <v>742.5</v>
      </c>
      <c r="H77" s="19" t="s">
        <v>255</v>
      </c>
      <c r="I77" s="19" t="s">
        <v>260</v>
      </c>
      <c r="J77" s="23">
        <v>1001</v>
      </c>
    </row>
    <row r="78" spans="1:10" ht="15.75" thickBot="1">
      <c r="A78" s="22" t="s">
        <v>62</v>
      </c>
      <c r="B78" s="8" t="s">
        <v>13</v>
      </c>
      <c r="C78" s="9" t="s">
        <v>139</v>
      </c>
      <c r="D78" s="8" t="s">
        <v>8</v>
      </c>
      <c r="E78" s="10">
        <v>2153</v>
      </c>
      <c r="F78" s="7">
        <v>4</v>
      </c>
      <c r="G78" s="11">
        <v>8612</v>
      </c>
      <c r="H78" s="19" t="s">
        <v>255</v>
      </c>
      <c r="I78" s="19" t="s">
        <v>260</v>
      </c>
      <c r="J78" s="23">
        <v>1001</v>
      </c>
    </row>
    <row r="79" spans="1:10" ht="15.75" thickBot="1">
      <c r="A79" s="22" t="s">
        <v>62</v>
      </c>
      <c r="B79" s="8" t="s">
        <v>13</v>
      </c>
      <c r="C79" s="9" t="s">
        <v>140</v>
      </c>
      <c r="D79" s="8" t="s">
        <v>141</v>
      </c>
      <c r="E79" s="10">
        <v>688</v>
      </c>
      <c r="F79" s="7">
        <v>1</v>
      </c>
      <c r="G79" s="11">
        <v>688</v>
      </c>
      <c r="H79" s="19" t="s">
        <v>255</v>
      </c>
      <c r="I79" s="19" t="s">
        <v>260</v>
      </c>
      <c r="J79" s="23">
        <v>1001</v>
      </c>
    </row>
    <row r="80" spans="1:10" ht="15.75" thickBot="1">
      <c r="A80" s="22" t="s">
        <v>62</v>
      </c>
      <c r="B80" s="8" t="s">
        <v>13</v>
      </c>
      <c r="C80" s="9" t="s">
        <v>142</v>
      </c>
      <c r="D80" s="8" t="s">
        <v>143</v>
      </c>
      <c r="E80" s="10">
        <v>120</v>
      </c>
      <c r="F80" s="7">
        <v>10</v>
      </c>
      <c r="G80" s="11">
        <v>1200</v>
      </c>
      <c r="H80" s="19" t="s">
        <v>255</v>
      </c>
      <c r="I80" s="19" t="s">
        <v>260</v>
      </c>
      <c r="J80" s="23">
        <v>1001</v>
      </c>
    </row>
    <row r="81" spans="1:10" ht="15.75" thickBot="1">
      <c r="A81" s="22" t="s">
        <v>62</v>
      </c>
      <c r="B81" s="8" t="s">
        <v>13</v>
      </c>
      <c r="C81" s="9" t="s">
        <v>144</v>
      </c>
      <c r="D81" s="8" t="s">
        <v>145</v>
      </c>
      <c r="E81" s="10">
        <v>275</v>
      </c>
      <c r="F81" s="7">
        <v>5</v>
      </c>
      <c r="G81" s="11">
        <v>1375</v>
      </c>
      <c r="H81" s="19" t="s">
        <v>255</v>
      </c>
      <c r="I81" s="19" t="s">
        <v>260</v>
      </c>
      <c r="J81" s="23">
        <v>1001</v>
      </c>
    </row>
    <row r="82" spans="1:10" ht="24.75" thickBot="1">
      <c r="A82" s="22" t="s">
        <v>62</v>
      </c>
      <c r="B82" s="8" t="s">
        <v>13</v>
      </c>
      <c r="C82" s="9" t="s">
        <v>146</v>
      </c>
      <c r="D82" s="8" t="s">
        <v>11</v>
      </c>
      <c r="E82" s="10">
        <v>15</v>
      </c>
      <c r="F82" s="7">
        <v>30</v>
      </c>
      <c r="G82" s="11">
        <v>450</v>
      </c>
      <c r="H82" s="19" t="s">
        <v>255</v>
      </c>
      <c r="I82" s="19" t="s">
        <v>260</v>
      </c>
      <c r="J82" s="23">
        <v>1001</v>
      </c>
    </row>
    <row r="83" spans="1:10" ht="15.75" thickBot="1">
      <c r="A83" s="22" t="s">
        <v>62</v>
      </c>
      <c r="B83" s="8" t="s">
        <v>13</v>
      </c>
      <c r="C83" s="9" t="s">
        <v>147</v>
      </c>
      <c r="D83" s="8" t="s">
        <v>148</v>
      </c>
      <c r="E83" s="10">
        <v>153</v>
      </c>
      <c r="F83" s="7">
        <v>1</v>
      </c>
      <c r="G83" s="11">
        <v>153</v>
      </c>
      <c r="H83" s="19" t="s">
        <v>255</v>
      </c>
      <c r="I83" s="19" t="s">
        <v>260</v>
      </c>
      <c r="J83" s="23">
        <v>1001</v>
      </c>
    </row>
    <row r="84" spans="1:10" ht="15.75" thickBot="1">
      <c r="A84" s="22" t="s">
        <v>62</v>
      </c>
      <c r="B84" s="8" t="s">
        <v>13</v>
      </c>
      <c r="C84" s="9" t="s">
        <v>149</v>
      </c>
      <c r="D84" s="8" t="s">
        <v>150</v>
      </c>
      <c r="E84" s="10">
        <v>76</v>
      </c>
      <c r="F84" s="7">
        <v>1</v>
      </c>
      <c r="G84" s="11">
        <v>76</v>
      </c>
      <c r="H84" s="19" t="s">
        <v>255</v>
      </c>
      <c r="I84" s="19" t="s">
        <v>260</v>
      </c>
      <c r="J84" s="23">
        <v>1001</v>
      </c>
    </row>
    <row r="85" spans="1:10" ht="15.75" thickBot="1">
      <c r="A85" s="22" t="s">
        <v>62</v>
      </c>
      <c r="B85" s="8" t="s">
        <v>13</v>
      </c>
      <c r="C85" s="9" t="s">
        <v>151</v>
      </c>
      <c r="D85" s="8" t="s">
        <v>26</v>
      </c>
      <c r="E85" s="10">
        <v>192</v>
      </c>
      <c r="F85" s="7">
        <v>5</v>
      </c>
      <c r="G85" s="11">
        <v>960</v>
      </c>
      <c r="H85" s="19" t="s">
        <v>255</v>
      </c>
      <c r="I85" s="19" t="s">
        <v>260</v>
      </c>
      <c r="J85" s="23">
        <v>1001</v>
      </c>
    </row>
    <row r="86" spans="1:10" ht="15.75" thickBot="1">
      <c r="A86" s="22" t="s">
        <v>62</v>
      </c>
      <c r="B86" s="8" t="s">
        <v>13</v>
      </c>
      <c r="C86" s="9" t="s">
        <v>152</v>
      </c>
      <c r="D86" s="8" t="s">
        <v>153</v>
      </c>
      <c r="E86" s="10">
        <v>692</v>
      </c>
      <c r="F86" s="7">
        <v>1</v>
      </c>
      <c r="G86" s="11">
        <v>692</v>
      </c>
      <c r="H86" s="19" t="s">
        <v>255</v>
      </c>
      <c r="I86" s="19" t="s">
        <v>260</v>
      </c>
      <c r="J86" s="23">
        <v>1001</v>
      </c>
    </row>
    <row r="87" spans="1:10" ht="15.75" thickBot="1">
      <c r="A87" s="22" t="s">
        <v>62</v>
      </c>
      <c r="B87" s="8" t="s">
        <v>154</v>
      </c>
      <c r="C87" s="9" t="s">
        <v>155</v>
      </c>
      <c r="D87" s="8" t="s">
        <v>156</v>
      </c>
      <c r="E87" s="10">
        <v>359.8</v>
      </c>
      <c r="F87" s="7">
        <v>1</v>
      </c>
      <c r="G87" s="11">
        <v>359.8</v>
      </c>
      <c r="H87" s="19" t="s">
        <v>255</v>
      </c>
      <c r="I87" s="19" t="s">
        <v>260</v>
      </c>
      <c r="J87" s="23">
        <v>1012</v>
      </c>
    </row>
    <row r="88" spans="1:10" ht="15.75" thickBot="1">
      <c r="A88" s="22" t="s">
        <v>62</v>
      </c>
      <c r="B88" s="8" t="s">
        <v>154</v>
      </c>
      <c r="C88" s="9" t="s">
        <v>157</v>
      </c>
      <c r="D88" s="8" t="s">
        <v>30</v>
      </c>
      <c r="E88" s="10">
        <v>413.4</v>
      </c>
      <c r="F88" s="7">
        <v>4</v>
      </c>
      <c r="G88" s="11">
        <v>1653.6</v>
      </c>
      <c r="H88" s="19" t="s">
        <v>255</v>
      </c>
      <c r="I88" s="19" t="s">
        <v>260</v>
      </c>
      <c r="J88" s="23">
        <v>1012</v>
      </c>
    </row>
    <row r="89" spans="1:10" ht="15.75" thickBot="1">
      <c r="A89" s="22" t="s">
        <v>62</v>
      </c>
      <c r="B89" s="8" t="s">
        <v>154</v>
      </c>
      <c r="C89" s="9" t="s">
        <v>158</v>
      </c>
      <c r="D89" s="8" t="s">
        <v>5</v>
      </c>
      <c r="E89" s="10">
        <v>402.1</v>
      </c>
      <c r="F89" s="7">
        <v>7</v>
      </c>
      <c r="G89" s="11">
        <v>2814.7</v>
      </c>
      <c r="H89" s="19" t="s">
        <v>255</v>
      </c>
      <c r="I89" s="19" t="s">
        <v>260</v>
      </c>
      <c r="J89" s="23">
        <v>1012</v>
      </c>
    </row>
    <row r="90" spans="1:10" ht="15.75" thickBot="1">
      <c r="A90" s="22" t="s">
        <v>62</v>
      </c>
      <c r="B90" s="8" t="s">
        <v>0</v>
      </c>
      <c r="C90" s="9" t="s">
        <v>159</v>
      </c>
      <c r="D90" s="8" t="s">
        <v>10</v>
      </c>
      <c r="E90" s="10">
        <v>50</v>
      </c>
      <c r="F90" s="7">
        <v>1</v>
      </c>
      <c r="G90" s="11">
        <v>50</v>
      </c>
      <c r="H90" s="19" t="s">
        <v>255</v>
      </c>
      <c r="I90" s="19" t="s">
        <v>260</v>
      </c>
      <c r="J90" s="23">
        <v>1024</v>
      </c>
    </row>
    <row r="91" spans="1:10" ht="15.75" thickBot="1">
      <c r="A91" s="22" t="s">
        <v>62</v>
      </c>
      <c r="B91" s="8" t="s">
        <v>0</v>
      </c>
      <c r="C91" s="9" t="s">
        <v>160</v>
      </c>
      <c r="D91" s="8" t="s">
        <v>2</v>
      </c>
      <c r="E91" s="10">
        <v>590</v>
      </c>
      <c r="F91" s="7">
        <v>1</v>
      </c>
      <c r="G91" s="11">
        <v>590</v>
      </c>
      <c r="H91" s="19" t="s">
        <v>255</v>
      </c>
      <c r="I91" s="19" t="s">
        <v>260</v>
      </c>
      <c r="J91" s="23">
        <v>1024</v>
      </c>
    </row>
    <row r="92" spans="1:10" ht="15.75" thickBot="1">
      <c r="A92" s="22" t="s">
        <v>62</v>
      </c>
      <c r="B92" s="8" t="s">
        <v>0</v>
      </c>
      <c r="C92" s="9" t="s">
        <v>161</v>
      </c>
      <c r="D92" s="8" t="s">
        <v>20</v>
      </c>
      <c r="E92" s="10">
        <v>40</v>
      </c>
      <c r="F92" s="7">
        <v>2</v>
      </c>
      <c r="G92" s="11">
        <v>80</v>
      </c>
      <c r="H92" s="19" t="s">
        <v>255</v>
      </c>
      <c r="I92" s="19" t="s">
        <v>260</v>
      </c>
      <c r="J92" s="23">
        <v>1024</v>
      </c>
    </row>
    <row r="93" spans="1:10" ht="15.75" thickBot="1">
      <c r="A93" s="22" t="s">
        <v>62</v>
      </c>
      <c r="B93" s="8" t="s">
        <v>0</v>
      </c>
      <c r="C93" s="9" t="s">
        <v>162</v>
      </c>
      <c r="D93" s="8" t="s">
        <v>58</v>
      </c>
      <c r="E93" s="10">
        <v>420</v>
      </c>
      <c r="F93" s="7">
        <v>1</v>
      </c>
      <c r="G93" s="11">
        <v>420</v>
      </c>
      <c r="H93" s="19" t="s">
        <v>255</v>
      </c>
      <c r="I93" s="19" t="s">
        <v>260</v>
      </c>
      <c r="J93" s="23">
        <v>1024</v>
      </c>
    </row>
    <row r="94" spans="1:10" ht="15.75" thickBot="1">
      <c r="A94" s="22" t="s">
        <v>62</v>
      </c>
      <c r="B94" s="8" t="s">
        <v>0</v>
      </c>
      <c r="C94" s="9" t="s">
        <v>163</v>
      </c>
      <c r="D94" s="8" t="s">
        <v>164</v>
      </c>
      <c r="E94" s="10">
        <v>80</v>
      </c>
      <c r="F94" s="7">
        <v>14</v>
      </c>
      <c r="G94" s="11">
        <v>1120</v>
      </c>
      <c r="H94" s="19" t="s">
        <v>255</v>
      </c>
      <c r="I94" s="19" t="s">
        <v>260</v>
      </c>
      <c r="J94" s="23">
        <v>1024</v>
      </c>
    </row>
    <row r="95" spans="1:10" ht="15.75" thickBot="1">
      <c r="A95" s="22" t="s">
        <v>62</v>
      </c>
      <c r="B95" s="8" t="s">
        <v>0</v>
      </c>
      <c r="C95" s="9" t="s">
        <v>165</v>
      </c>
      <c r="D95" s="8" t="s">
        <v>166</v>
      </c>
      <c r="E95" s="10">
        <v>2150</v>
      </c>
      <c r="F95" s="7">
        <v>1</v>
      </c>
      <c r="G95" s="11">
        <v>2150</v>
      </c>
      <c r="H95" s="19" t="s">
        <v>255</v>
      </c>
      <c r="I95" s="19" t="s">
        <v>260</v>
      </c>
      <c r="J95" s="23">
        <v>1024</v>
      </c>
    </row>
    <row r="96" spans="1:10" ht="15.75" thickBot="1">
      <c r="A96" s="22" t="s">
        <v>62</v>
      </c>
      <c r="B96" s="8" t="s">
        <v>0</v>
      </c>
      <c r="C96" s="9" t="s">
        <v>29</v>
      </c>
      <c r="D96" s="8" t="s">
        <v>30</v>
      </c>
      <c r="E96" s="10">
        <v>70</v>
      </c>
      <c r="F96" s="7">
        <v>1</v>
      </c>
      <c r="G96" s="11">
        <v>70</v>
      </c>
      <c r="H96" s="19" t="s">
        <v>255</v>
      </c>
      <c r="I96" s="19" t="s">
        <v>260</v>
      </c>
      <c r="J96" s="23">
        <v>1024</v>
      </c>
    </row>
    <row r="97" spans="1:10" ht="15.75" thickBot="1">
      <c r="A97" s="22" t="s">
        <v>62</v>
      </c>
      <c r="B97" s="8" t="s">
        <v>0</v>
      </c>
      <c r="C97" s="9" t="s">
        <v>167</v>
      </c>
      <c r="D97" s="8" t="s">
        <v>2</v>
      </c>
      <c r="E97" s="10">
        <v>480</v>
      </c>
      <c r="F97" s="7">
        <v>2</v>
      </c>
      <c r="G97" s="11">
        <v>960</v>
      </c>
      <c r="H97" s="19" t="s">
        <v>255</v>
      </c>
      <c r="I97" s="19" t="s">
        <v>260</v>
      </c>
      <c r="J97" s="23">
        <v>1024</v>
      </c>
    </row>
    <row r="98" spans="1:10" ht="15.75" thickBot="1">
      <c r="A98" s="22" t="s">
        <v>62</v>
      </c>
      <c r="B98" s="8" t="s">
        <v>0</v>
      </c>
      <c r="C98" s="9" t="s">
        <v>168</v>
      </c>
      <c r="D98" s="8" t="s">
        <v>26</v>
      </c>
      <c r="E98" s="10">
        <v>460</v>
      </c>
      <c r="F98" s="7">
        <v>1</v>
      </c>
      <c r="G98" s="11">
        <v>460</v>
      </c>
      <c r="H98" s="19" t="s">
        <v>255</v>
      </c>
      <c r="I98" s="19" t="s">
        <v>260</v>
      </c>
      <c r="J98" s="23">
        <v>1024</v>
      </c>
    </row>
    <row r="99" spans="1:10" ht="15.75" thickBot="1">
      <c r="A99" s="22" t="s">
        <v>62</v>
      </c>
      <c r="B99" s="8" t="s">
        <v>0</v>
      </c>
      <c r="C99" s="9" t="s">
        <v>169</v>
      </c>
      <c r="D99" s="8" t="s">
        <v>170</v>
      </c>
      <c r="E99" s="10">
        <v>346</v>
      </c>
      <c r="F99" s="7">
        <v>1</v>
      </c>
      <c r="G99" s="11">
        <v>346</v>
      </c>
      <c r="H99" s="19" t="s">
        <v>255</v>
      </c>
      <c r="I99" s="19" t="s">
        <v>260</v>
      </c>
      <c r="J99" s="23">
        <v>1024</v>
      </c>
    </row>
    <row r="100" spans="1:10" ht="24.75" thickBot="1">
      <c r="A100" s="22" t="s">
        <v>62</v>
      </c>
      <c r="B100" s="8" t="s">
        <v>0</v>
      </c>
      <c r="C100" s="9" t="s">
        <v>171</v>
      </c>
      <c r="D100" s="8" t="s">
        <v>172</v>
      </c>
      <c r="E100" s="10">
        <v>290</v>
      </c>
      <c r="F100" s="7">
        <v>22</v>
      </c>
      <c r="G100" s="11">
        <v>6380</v>
      </c>
      <c r="H100" s="19" t="s">
        <v>255</v>
      </c>
      <c r="I100" s="19" t="s">
        <v>260</v>
      </c>
      <c r="J100" s="23">
        <v>1024</v>
      </c>
    </row>
    <row r="101" spans="1:10" ht="15.75" thickBot="1">
      <c r="A101" s="22" t="s">
        <v>62</v>
      </c>
      <c r="B101" s="8" t="s">
        <v>0</v>
      </c>
      <c r="C101" s="9" t="s">
        <v>105</v>
      </c>
      <c r="D101" s="8" t="s">
        <v>10</v>
      </c>
      <c r="E101" s="10">
        <v>98</v>
      </c>
      <c r="F101" s="7">
        <v>1</v>
      </c>
      <c r="G101" s="11">
        <v>98</v>
      </c>
      <c r="H101" s="19" t="s">
        <v>255</v>
      </c>
      <c r="I101" s="19" t="s">
        <v>260</v>
      </c>
      <c r="J101" s="23">
        <v>1024</v>
      </c>
    </row>
    <row r="102" spans="1:10" ht="15.75" thickBot="1">
      <c r="A102" s="22" t="s">
        <v>62</v>
      </c>
      <c r="B102" s="8" t="s">
        <v>0</v>
      </c>
      <c r="C102" s="9" t="s">
        <v>173</v>
      </c>
      <c r="D102" s="8" t="s">
        <v>10</v>
      </c>
      <c r="E102" s="10">
        <v>450</v>
      </c>
      <c r="F102" s="7">
        <v>1</v>
      </c>
      <c r="G102" s="11">
        <v>450</v>
      </c>
      <c r="H102" s="19" t="s">
        <v>255</v>
      </c>
      <c r="I102" s="19" t="s">
        <v>260</v>
      </c>
      <c r="J102" s="23">
        <v>1024</v>
      </c>
    </row>
    <row r="103" spans="1:10" ht="15.75" thickBot="1">
      <c r="A103" s="22" t="s">
        <v>62</v>
      </c>
      <c r="B103" s="8" t="s">
        <v>0</v>
      </c>
      <c r="C103" s="9" t="s">
        <v>174</v>
      </c>
      <c r="D103" s="8" t="s">
        <v>10</v>
      </c>
      <c r="E103" s="10">
        <v>320</v>
      </c>
      <c r="F103" s="7">
        <v>1</v>
      </c>
      <c r="G103" s="11">
        <v>320</v>
      </c>
      <c r="H103" s="19" t="s">
        <v>255</v>
      </c>
      <c r="I103" s="19" t="s">
        <v>260</v>
      </c>
      <c r="J103" s="23">
        <v>1024</v>
      </c>
    </row>
    <row r="104" spans="1:10" ht="15.75" thickBot="1">
      <c r="A104" s="22" t="s">
        <v>62</v>
      </c>
      <c r="B104" s="8" t="s">
        <v>0</v>
      </c>
      <c r="C104" s="9" t="s">
        <v>175</v>
      </c>
      <c r="D104" s="8" t="s">
        <v>176</v>
      </c>
      <c r="E104" s="10">
        <v>475</v>
      </c>
      <c r="F104" s="7">
        <v>1</v>
      </c>
      <c r="G104" s="11">
        <v>475</v>
      </c>
      <c r="H104" s="19" t="s">
        <v>255</v>
      </c>
      <c r="I104" s="19" t="s">
        <v>260</v>
      </c>
      <c r="J104" s="23">
        <v>1024</v>
      </c>
    </row>
    <row r="105" spans="1:10" ht="15.75" thickBot="1">
      <c r="A105" s="22" t="s">
        <v>62</v>
      </c>
      <c r="B105" s="8" t="s">
        <v>0</v>
      </c>
      <c r="C105" s="9" t="s">
        <v>177</v>
      </c>
      <c r="D105" s="8" t="s">
        <v>4</v>
      </c>
      <c r="E105" s="10">
        <v>48</v>
      </c>
      <c r="F105" s="7">
        <v>1</v>
      </c>
      <c r="G105" s="11">
        <v>48</v>
      </c>
      <c r="H105" s="19" t="s">
        <v>255</v>
      </c>
      <c r="I105" s="19" t="s">
        <v>260</v>
      </c>
      <c r="J105" s="23">
        <v>1024</v>
      </c>
    </row>
    <row r="106" spans="1:10" ht="15.75" thickBot="1">
      <c r="A106" s="22" t="s">
        <v>62</v>
      </c>
      <c r="B106" s="8" t="s">
        <v>0</v>
      </c>
      <c r="C106" s="9" t="s">
        <v>178</v>
      </c>
      <c r="D106" s="8" t="s">
        <v>4</v>
      </c>
      <c r="E106" s="10">
        <v>330</v>
      </c>
      <c r="F106" s="7">
        <v>1</v>
      </c>
      <c r="G106" s="11">
        <v>330</v>
      </c>
      <c r="H106" s="19" t="s">
        <v>255</v>
      </c>
      <c r="I106" s="19" t="s">
        <v>260</v>
      </c>
      <c r="J106" s="23">
        <v>1024</v>
      </c>
    </row>
    <row r="107" spans="1:10" ht="15.75" thickBot="1">
      <c r="A107" s="22" t="s">
        <v>62</v>
      </c>
      <c r="B107" s="8" t="s">
        <v>0</v>
      </c>
      <c r="C107" s="9" t="s">
        <v>72</v>
      </c>
      <c r="D107" s="8" t="s">
        <v>6</v>
      </c>
      <c r="E107" s="10">
        <v>170</v>
      </c>
      <c r="F107" s="7">
        <v>1</v>
      </c>
      <c r="G107" s="11">
        <v>170</v>
      </c>
      <c r="H107" s="19" t="s">
        <v>255</v>
      </c>
      <c r="I107" s="19" t="s">
        <v>260</v>
      </c>
      <c r="J107" s="23">
        <v>1024</v>
      </c>
    </row>
    <row r="108" spans="1:10" ht="15.75" thickBot="1">
      <c r="A108" s="22" t="s">
        <v>62</v>
      </c>
      <c r="B108" s="8" t="s">
        <v>0</v>
      </c>
      <c r="C108" s="9" t="s">
        <v>179</v>
      </c>
      <c r="D108" s="8" t="s">
        <v>58</v>
      </c>
      <c r="E108" s="10">
        <v>75</v>
      </c>
      <c r="F108" s="7">
        <v>1</v>
      </c>
      <c r="G108" s="11">
        <v>75</v>
      </c>
      <c r="H108" s="19" t="s">
        <v>255</v>
      </c>
      <c r="I108" s="19" t="s">
        <v>260</v>
      </c>
      <c r="J108" s="23">
        <v>1024</v>
      </c>
    </row>
    <row r="109" spans="1:10" ht="15.75" thickBot="1">
      <c r="A109" s="22" t="s">
        <v>62</v>
      </c>
      <c r="B109" s="8" t="s">
        <v>0</v>
      </c>
      <c r="C109" s="9" t="s">
        <v>180</v>
      </c>
      <c r="D109" s="8" t="s">
        <v>7</v>
      </c>
      <c r="E109" s="10">
        <v>740</v>
      </c>
      <c r="F109" s="7">
        <v>1</v>
      </c>
      <c r="G109" s="11">
        <v>740</v>
      </c>
      <c r="H109" s="19" t="s">
        <v>255</v>
      </c>
      <c r="I109" s="19" t="s">
        <v>260</v>
      </c>
      <c r="J109" s="23">
        <v>1024</v>
      </c>
    </row>
    <row r="110" spans="1:10" ht="15.75" thickBot="1">
      <c r="A110" s="22" t="s">
        <v>62</v>
      </c>
      <c r="B110" s="8" t="s">
        <v>0</v>
      </c>
      <c r="C110" s="9" t="s">
        <v>181</v>
      </c>
      <c r="D110" s="8" t="s">
        <v>7</v>
      </c>
      <c r="E110" s="10">
        <v>460</v>
      </c>
      <c r="F110" s="7">
        <v>1</v>
      </c>
      <c r="G110" s="11">
        <v>460</v>
      </c>
      <c r="H110" s="19" t="s">
        <v>255</v>
      </c>
      <c r="I110" s="19" t="s">
        <v>260</v>
      </c>
      <c r="J110" s="23">
        <v>1024</v>
      </c>
    </row>
    <row r="111" spans="1:10" ht="15.75" thickBot="1">
      <c r="A111" s="22" t="s">
        <v>62</v>
      </c>
      <c r="B111" s="8" t="s">
        <v>0</v>
      </c>
      <c r="C111" s="9" t="s">
        <v>182</v>
      </c>
      <c r="D111" s="8" t="s">
        <v>50</v>
      </c>
      <c r="E111" s="10">
        <v>932</v>
      </c>
      <c r="F111" s="7">
        <v>1</v>
      </c>
      <c r="G111" s="11">
        <v>932</v>
      </c>
      <c r="H111" s="19" t="s">
        <v>255</v>
      </c>
      <c r="I111" s="19" t="s">
        <v>260</v>
      </c>
      <c r="J111" s="23">
        <v>1024</v>
      </c>
    </row>
    <row r="112" spans="1:10" ht="15.75" thickBot="1">
      <c r="A112" s="22" t="s">
        <v>62</v>
      </c>
      <c r="B112" s="8" t="s">
        <v>0</v>
      </c>
      <c r="C112" s="9" t="s">
        <v>31</v>
      </c>
      <c r="D112" s="8" t="s">
        <v>3</v>
      </c>
      <c r="E112" s="10">
        <v>420</v>
      </c>
      <c r="F112" s="7">
        <v>1</v>
      </c>
      <c r="G112" s="11">
        <v>420</v>
      </c>
      <c r="H112" s="19" t="s">
        <v>255</v>
      </c>
      <c r="I112" s="19" t="s">
        <v>260</v>
      </c>
      <c r="J112" s="23">
        <v>1024</v>
      </c>
    </row>
    <row r="113" spans="1:10" ht="15.75" thickBot="1">
      <c r="A113" s="22" t="s">
        <v>62</v>
      </c>
      <c r="B113" s="8" t="s">
        <v>0</v>
      </c>
      <c r="C113" s="9" t="s">
        <v>79</v>
      </c>
      <c r="D113" s="8" t="s">
        <v>183</v>
      </c>
      <c r="E113" s="10">
        <v>80</v>
      </c>
      <c r="F113" s="7">
        <v>4</v>
      </c>
      <c r="G113" s="11">
        <v>320</v>
      </c>
      <c r="H113" s="19" t="s">
        <v>255</v>
      </c>
      <c r="I113" s="19" t="s">
        <v>260</v>
      </c>
      <c r="J113" s="23">
        <v>1024</v>
      </c>
    </row>
    <row r="114" spans="1:10" ht="15.75" thickBot="1">
      <c r="A114" s="22" t="s">
        <v>62</v>
      </c>
      <c r="B114" s="8" t="s">
        <v>0</v>
      </c>
      <c r="C114" s="9" t="s">
        <v>184</v>
      </c>
      <c r="D114" s="8" t="s">
        <v>2</v>
      </c>
      <c r="E114" s="10">
        <v>208</v>
      </c>
      <c r="F114" s="7">
        <v>2</v>
      </c>
      <c r="G114" s="11">
        <v>416</v>
      </c>
      <c r="H114" s="19" t="s">
        <v>255</v>
      </c>
      <c r="I114" s="19" t="s">
        <v>260</v>
      </c>
      <c r="J114" s="23">
        <v>1024</v>
      </c>
    </row>
    <row r="115" spans="1:10" ht="15.75" thickBot="1">
      <c r="A115" s="22" t="s">
        <v>62</v>
      </c>
      <c r="B115" s="8" t="s">
        <v>0</v>
      </c>
      <c r="C115" s="9" t="s">
        <v>185</v>
      </c>
      <c r="D115" s="8" t="s">
        <v>186</v>
      </c>
      <c r="E115" s="10">
        <v>180</v>
      </c>
      <c r="F115" s="7">
        <v>1</v>
      </c>
      <c r="G115" s="11">
        <v>180</v>
      </c>
      <c r="H115" s="19" t="s">
        <v>255</v>
      </c>
      <c r="I115" s="19" t="s">
        <v>260</v>
      </c>
      <c r="J115" s="23">
        <v>1024</v>
      </c>
    </row>
    <row r="116" spans="1:10" ht="15.75" thickBot="1">
      <c r="A116" s="22" t="s">
        <v>62</v>
      </c>
      <c r="B116" s="8" t="s">
        <v>0</v>
      </c>
      <c r="C116" s="9" t="s">
        <v>187</v>
      </c>
      <c r="D116" s="8" t="s">
        <v>188</v>
      </c>
      <c r="E116" s="10">
        <v>503</v>
      </c>
      <c r="F116" s="7">
        <v>1</v>
      </c>
      <c r="G116" s="11">
        <v>503</v>
      </c>
      <c r="H116" s="19" t="s">
        <v>255</v>
      </c>
      <c r="I116" s="19" t="s">
        <v>260</v>
      </c>
      <c r="J116" s="23">
        <v>1024</v>
      </c>
    </row>
    <row r="117" spans="1:10" ht="15.75" thickBot="1">
      <c r="A117" s="22" t="s">
        <v>62</v>
      </c>
      <c r="B117" s="8" t="s">
        <v>0</v>
      </c>
      <c r="C117" s="9" t="s">
        <v>189</v>
      </c>
      <c r="D117" s="8" t="s">
        <v>10</v>
      </c>
      <c r="E117" s="10">
        <v>365</v>
      </c>
      <c r="F117" s="7">
        <v>2</v>
      </c>
      <c r="G117" s="11">
        <v>730</v>
      </c>
      <c r="H117" s="19" t="s">
        <v>255</v>
      </c>
      <c r="I117" s="19" t="s">
        <v>260</v>
      </c>
      <c r="J117" s="23">
        <v>1024</v>
      </c>
    </row>
    <row r="118" spans="1:10" ht="15.75" thickBot="1">
      <c r="A118" s="22" t="s">
        <v>62</v>
      </c>
      <c r="B118" s="8" t="s">
        <v>0</v>
      </c>
      <c r="C118" s="9" t="s">
        <v>190</v>
      </c>
      <c r="D118" s="8" t="s">
        <v>191</v>
      </c>
      <c r="E118" s="10">
        <v>77</v>
      </c>
      <c r="F118" s="7">
        <v>1</v>
      </c>
      <c r="G118" s="11">
        <v>77</v>
      </c>
      <c r="H118" s="19" t="s">
        <v>255</v>
      </c>
      <c r="I118" s="19" t="s">
        <v>260</v>
      </c>
      <c r="J118" s="23">
        <v>1024</v>
      </c>
    </row>
    <row r="119" spans="1:10" ht="15.75" thickBot="1">
      <c r="A119" s="22" t="s">
        <v>62</v>
      </c>
      <c r="B119" s="8" t="s">
        <v>0</v>
      </c>
      <c r="C119" s="9" t="s">
        <v>192</v>
      </c>
      <c r="D119" s="8" t="s">
        <v>183</v>
      </c>
      <c r="E119" s="10">
        <v>168</v>
      </c>
      <c r="F119" s="7">
        <v>1</v>
      </c>
      <c r="G119" s="11">
        <v>168</v>
      </c>
      <c r="H119" s="19" t="s">
        <v>255</v>
      </c>
      <c r="I119" s="19" t="s">
        <v>260</v>
      </c>
      <c r="J119" s="23">
        <v>1024</v>
      </c>
    </row>
    <row r="120" spans="1:10" ht="15.75" thickBot="1">
      <c r="A120" s="22" t="s">
        <v>62</v>
      </c>
      <c r="B120" s="8" t="s">
        <v>0</v>
      </c>
      <c r="C120" s="9" t="s">
        <v>21</v>
      </c>
      <c r="D120" s="8" t="s">
        <v>193</v>
      </c>
      <c r="E120" s="10">
        <v>380</v>
      </c>
      <c r="F120" s="7">
        <v>5</v>
      </c>
      <c r="G120" s="11">
        <v>1900</v>
      </c>
      <c r="H120" s="19" t="s">
        <v>255</v>
      </c>
      <c r="I120" s="19" t="s">
        <v>260</v>
      </c>
      <c r="J120" s="23">
        <v>1024</v>
      </c>
    </row>
    <row r="121" spans="1:10" ht="15.75" thickBot="1">
      <c r="A121" s="22" t="s">
        <v>62</v>
      </c>
      <c r="B121" s="8" t="s">
        <v>0</v>
      </c>
      <c r="C121" s="9" t="s">
        <v>28</v>
      </c>
      <c r="D121" s="8" t="s">
        <v>6</v>
      </c>
      <c r="E121" s="10">
        <v>890</v>
      </c>
      <c r="F121" s="7">
        <v>2</v>
      </c>
      <c r="G121" s="11">
        <v>1780</v>
      </c>
      <c r="H121" s="19" t="s">
        <v>255</v>
      </c>
      <c r="I121" s="19" t="s">
        <v>260</v>
      </c>
      <c r="J121" s="23">
        <v>1024</v>
      </c>
    </row>
    <row r="122" spans="1:10" ht="15.75" thickBot="1">
      <c r="A122" s="22" t="s">
        <v>62</v>
      </c>
      <c r="B122" s="8" t="s">
        <v>0</v>
      </c>
      <c r="C122" s="9" t="s">
        <v>194</v>
      </c>
      <c r="D122" s="8" t="s">
        <v>23</v>
      </c>
      <c r="E122" s="10">
        <v>40</v>
      </c>
      <c r="F122" s="7">
        <v>64</v>
      </c>
      <c r="G122" s="11">
        <v>2560</v>
      </c>
      <c r="H122" s="19" t="s">
        <v>255</v>
      </c>
      <c r="I122" s="19" t="s">
        <v>260</v>
      </c>
      <c r="J122" s="23">
        <v>1024</v>
      </c>
    </row>
    <row r="123" spans="1:10" ht="15.75" thickBot="1">
      <c r="A123" s="22" t="s">
        <v>62</v>
      </c>
      <c r="B123" s="8" t="s">
        <v>0</v>
      </c>
      <c r="C123" s="9" t="s">
        <v>195</v>
      </c>
      <c r="D123" s="8" t="s">
        <v>196</v>
      </c>
      <c r="E123" s="10">
        <v>140</v>
      </c>
      <c r="F123" s="7">
        <v>1</v>
      </c>
      <c r="G123" s="11">
        <v>140</v>
      </c>
      <c r="H123" s="19" t="s">
        <v>255</v>
      </c>
      <c r="I123" s="19" t="s">
        <v>260</v>
      </c>
      <c r="J123" s="23">
        <v>1024</v>
      </c>
    </row>
    <row r="124" spans="1:10" ht="15.75" thickBot="1">
      <c r="A124" s="22" t="s">
        <v>62</v>
      </c>
      <c r="B124" s="8" t="s">
        <v>0</v>
      </c>
      <c r="C124" s="9" t="s">
        <v>169</v>
      </c>
      <c r="D124" s="8" t="s">
        <v>197</v>
      </c>
      <c r="E124" s="10">
        <v>360</v>
      </c>
      <c r="F124" s="7">
        <v>1</v>
      </c>
      <c r="G124" s="11">
        <v>360</v>
      </c>
      <c r="H124" s="19" t="s">
        <v>255</v>
      </c>
      <c r="I124" s="19" t="s">
        <v>260</v>
      </c>
      <c r="J124" s="23">
        <v>1024</v>
      </c>
    </row>
    <row r="125" spans="1:10" ht="15.75" thickBot="1">
      <c r="A125" s="22" t="s">
        <v>62</v>
      </c>
      <c r="B125" s="8" t="s">
        <v>0</v>
      </c>
      <c r="C125" s="9" t="s">
        <v>198</v>
      </c>
      <c r="D125" s="8" t="s">
        <v>27</v>
      </c>
      <c r="E125" s="10">
        <v>30</v>
      </c>
      <c r="F125" s="7">
        <v>2</v>
      </c>
      <c r="G125" s="11">
        <v>60</v>
      </c>
      <c r="H125" s="19" t="s">
        <v>255</v>
      </c>
      <c r="I125" s="19" t="s">
        <v>260</v>
      </c>
      <c r="J125" s="23">
        <v>1024</v>
      </c>
    </row>
    <row r="126" spans="1:10" ht="15.75" thickBot="1">
      <c r="A126" s="22" t="s">
        <v>62</v>
      </c>
      <c r="B126" s="8" t="s">
        <v>0</v>
      </c>
      <c r="C126" s="9" t="s">
        <v>199</v>
      </c>
      <c r="D126" s="8" t="s">
        <v>200</v>
      </c>
      <c r="E126" s="10">
        <v>290</v>
      </c>
      <c r="F126" s="7">
        <v>1</v>
      </c>
      <c r="G126" s="11">
        <v>290</v>
      </c>
      <c r="H126" s="19" t="s">
        <v>255</v>
      </c>
      <c r="I126" s="19" t="s">
        <v>260</v>
      </c>
      <c r="J126" s="23">
        <v>1024</v>
      </c>
    </row>
    <row r="127" spans="1:10" ht="15.75" thickBot="1">
      <c r="A127" s="22" t="s">
        <v>62</v>
      </c>
      <c r="B127" s="8" t="s">
        <v>0</v>
      </c>
      <c r="C127" s="9" t="s">
        <v>201</v>
      </c>
      <c r="D127" s="8" t="s">
        <v>27</v>
      </c>
      <c r="E127" s="10">
        <v>1120</v>
      </c>
      <c r="F127" s="7">
        <v>2</v>
      </c>
      <c r="G127" s="11">
        <v>2240</v>
      </c>
      <c r="H127" s="19" t="s">
        <v>255</v>
      </c>
      <c r="I127" s="19" t="s">
        <v>260</v>
      </c>
      <c r="J127" s="23">
        <v>1024</v>
      </c>
    </row>
    <row r="128" spans="1:10" ht="15.75" thickBot="1">
      <c r="A128" s="22" t="s">
        <v>62</v>
      </c>
      <c r="B128" s="8" t="s">
        <v>0</v>
      </c>
      <c r="C128" s="9" t="s">
        <v>202</v>
      </c>
      <c r="D128" s="8" t="s">
        <v>203</v>
      </c>
      <c r="E128" s="10">
        <v>75</v>
      </c>
      <c r="F128" s="7">
        <v>1</v>
      </c>
      <c r="G128" s="11">
        <v>75</v>
      </c>
      <c r="H128" s="19" t="s">
        <v>255</v>
      </c>
      <c r="I128" s="19" t="s">
        <v>260</v>
      </c>
      <c r="J128" s="23">
        <v>1024</v>
      </c>
    </row>
    <row r="129" spans="1:10" ht="15.75" thickBot="1">
      <c r="A129" s="22" t="s">
        <v>62</v>
      </c>
      <c r="B129" s="8" t="s">
        <v>0</v>
      </c>
      <c r="C129" s="9" t="s">
        <v>204</v>
      </c>
      <c r="D129" s="8" t="s">
        <v>59</v>
      </c>
      <c r="E129" s="10">
        <v>60</v>
      </c>
      <c r="F129" s="7">
        <v>1</v>
      </c>
      <c r="G129" s="11">
        <v>60</v>
      </c>
      <c r="H129" s="19" t="s">
        <v>255</v>
      </c>
      <c r="I129" s="19" t="s">
        <v>260</v>
      </c>
      <c r="J129" s="23">
        <v>1024</v>
      </c>
    </row>
    <row r="130" spans="1:10" ht="15.75" thickBot="1">
      <c r="A130" s="22" t="s">
        <v>62</v>
      </c>
      <c r="B130" s="8" t="s">
        <v>0</v>
      </c>
      <c r="C130" s="9" t="s">
        <v>205</v>
      </c>
      <c r="D130" s="8" t="s">
        <v>2</v>
      </c>
      <c r="E130" s="10">
        <v>105</v>
      </c>
      <c r="F130" s="7">
        <v>3</v>
      </c>
      <c r="G130" s="11">
        <v>315</v>
      </c>
      <c r="H130" s="19" t="s">
        <v>255</v>
      </c>
      <c r="I130" s="19" t="s">
        <v>260</v>
      </c>
      <c r="J130" s="23">
        <v>1024</v>
      </c>
    </row>
    <row r="131" spans="1:10" ht="15.75" thickBot="1">
      <c r="A131" s="22" t="s">
        <v>62</v>
      </c>
      <c r="B131" s="8" t="s">
        <v>0</v>
      </c>
      <c r="C131" s="9" t="s">
        <v>206</v>
      </c>
      <c r="D131" s="8" t="s">
        <v>59</v>
      </c>
      <c r="E131" s="10">
        <v>270</v>
      </c>
      <c r="F131" s="7">
        <v>1</v>
      </c>
      <c r="G131" s="11">
        <v>270</v>
      </c>
      <c r="H131" s="19" t="s">
        <v>255</v>
      </c>
      <c r="I131" s="19" t="s">
        <v>260</v>
      </c>
      <c r="J131" s="23">
        <v>1024</v>
      </c>
    </row>
    <row r="132" spans="1:10" ht="15.75" thickBot="1">
      <c r="A132" s="22" t="s">
        <v>62</v>
      </c>
      <c r="B132" s="8" t="s">
        <v>0</v>
      </c>
      <c r="C132" s="9" t="s">
        <v>207</v>
      </c>
      <c r="D132" s="8" t="s">
        <v>208</v>
      </c>
      <c r="E132" s="10">
        <v>135</v>
      </c>
      <c r="F132" s="7">
        <v>1</v>
      </c>
      <c r="G132" s="11">
        <v>135</v>
      </c>
      <c r="H132" s="19" t="s">
        <v>255</v>
      </c>
      <c r="I132" s="19" t="s">
        <v>260</v>
      </c>
      <c r="J132" s="23">
        <v>1024</v>
      </c>
    </row>
    <row r="133" spans="1:10" ht="15.75" thickBot="1">
      <c r="A133" s="22" t="s">
        <v>62</v>
      </c>
      <c r="B133" s="8" t="s">
        <v>0</v>
      </c>
      <c r="C133" s="9" t="s">
        <v>46</v>
      </c>
      <c r="D133" s="8" t="s">
        <v>27</v>
      </c>
      <c r="E133" s="10">
        <v>230</v>
      </c>
      <c r="F133" s="7">
        <v>3</v>
      </c>
      <c r="G133" s="11">
        <v>690</v>
      </c>
      <c r="H133" s="19" t="s">
        <v>255</v>
      </c>
      <c r="I133" s="19" t="s">
        <v>260</v>
      </c>
      <c r="J133" s="23">
        <v>1024</v>
      </c>
    </row>
    <row r="134" spans="1:10" ht="15.75" thickBot="1">
      <c r="A134" s="22" t="s">
        <v>62</v>
      </c>
      <c r="B134" s="8" t="s">
        <v>0</v>
      </c>
      <c r="C134" s="9" t="s">
        <v>209</v>
      </c>
      <c r="D134" s="8" t="s">
        <v>210</v>
      </c>
      <c r="E134" s="10">
        <v>55</v>
      </c>
      <c r="F134" s="7">
        <v>3</v>
      </c>
      <c r="G134" s="11">
        <v>165</v>
      </c>
      <c r="H134" s="19" t="s">
        <v>255</v>
      </c>
      <c r="I134" s="19" t="s">
        <v>260</v>
      </c>
      <c r="J134" s="23">
        <v>1024</v>
      </c>
    </row>
    <row r="135" spans="1:10" ht="15.75" thickBot="1">
      <c r="A135" s="22" t="s">
        <v>62</v>
      </c>
      <c r="B135" s="8" t="s">
        <v>0</v>
      </c>
      <c r="C135" s="9" t="s">
        <v>211</v>
      </c>
      <c r="D135" s="8" t="s">
        <v>212</v>
      </c>
      <c r="E135" s="10">
        <v>220</v>
      </c>
      <c r="F135" s="7">
        <v>2</v>
      </c>
      <c r="G135" s="11">
        <v>440</v>
      </c>
      <c r="H135" s="19" t="s">
        <v>255</v>
      </c>
      <c r="I135" s="19" t="s">
        <v>260</v>
      </c>
      <c r="J135" s="23">
        <v>1024</v>
      </c>
    </row>
    <row r="136" spans="1:10" ht="15.75" thickBot="1">
      <c r="A136" s="22" t="s">
        <v>62</v>
      </c>
      <c r="B136" s="8" t="s">
        <v>0</v>
      </c>
      <c r="C136" s="9" t="s">
        <v>213</v>
      </c>
      <c r="D136" s="8" t="s">
        <v>214</v>
      </c>
      <c r="E136" s="10">
        <v>240</v>
      </c>
      <c r="F136" s="7">
        <v>2</v>
      </c>
      <c r="G136" s="11">
        <v>480</v>
      </c>
      <c r="H136" s="19" t="s">
        <v>255</v>
      </c>
      <c r="I136" s="19" t="s">
        <v>260</v>
      </c>
      <c r="J136" s="23">
        <v>1024</v>
      </c>
    </row>
    <row r="137" spans="1:10" ht="15.75" thickBot="1">
      <c r="A137" s="22" t="s">
        <v>62</v>
      </c>
      <c r="B137" s="8" t="s">
        <v>0</v>
      </c>
      <c r="C137" s="9" t="s">
        <v>215</v>
      </c>
      <c r="D137" s="8" t="s">
        <v>216</v>
      </c>
      <c r="E137" s="10">
        <v>220</v>
      </c>
      <c r="F137" s="7">
        <v>2</v>
      </c>
      <c r="G137" s="11">
        <v>440</v>
      </c>
      <c r="H137" s="19" t="s">
        <v>255</v>
      </c>
      <c r="I137" s="19" t="s">
        <v>260</v>
      </c>
      <c r="J137" s="23">
        <v>1024</v>
      </c>
    </row>
    <row r="138" spans="1:10" ht="15.75" thickBot="1">
      <c r="A138" s="22" t="s">
        <v>62</v>
      </c>
      <c r="B138" s="8" t="s">
        <v>0</v>
      </c>
      <c r="C138" s="9" t="s">
        <v>217</v>
      </c>
      <c r="D138" s="8" t="s">
        <v>218</v>
      </c>
      <c r="E138" s="10">
        <v>1360</v>
      </c>
      <c r="F138" s="7">
        <v>1</v>
      </c>
      <c r="G138" s="11">
        <v>1360</v>
      </c>
      <c r="H138" s="19" t="s">
        <v>255</v>
      </c>
      <c r="I138" s="19" t="s">
        <v>260</v>
      </c>
      <c r="J138" s="23">
        <v>1024</v>
      </c>
    </row>
    <row r="139" spans="1:10" ht="15.75" thickBot="1">
      <c r="A139" s="22" t="s">
        <v>62</v>
      </c>
      <c r="B139" s="8" t="s">
        <v>0</v>
      </c>
      <c r="C139" s="9" t="s">
        <v>29</v>
      </c>
      <c r="D139" s="8" t="s">
        <v>30</v>
      </c>
      <c r="E139" s="10">
        <v>20</v>
      </c>
      <c r="F139" s="7">
        <v>1</v>
      </c>
      <c r="G139" s="11">
        <v>20</v>
      </c>
      <c r="H139" s="19" t="s">
        <v>255</v>
      </c>
      <c r="I139" s="19" t="s">
        <v>260</v>
      </c>
      <c r="J139" s="23">
        <v>1024</v>
      </c>
    </row>
    <row r="140" spans="1:10" ht="15.75" thickBot="1">
      <c r="A140" s="22" t="s">
        <v>62</v>
      </c>
      <c r="B140" s="8" t="s">
        <v>0</v>
      </c>
      <c r="C140" s="9" t="s">
        <v>219</v>
      </c>
      <c r="D140" s="8" t="s">
        <v>58</v>
      </c>
      <c r="E140" s="10">
        <v>480</v>
      </c>
      <c r="F140" s="7">
        <v>2</v>
      </c>
      <c r="G140" s="11">
        <v>960</v>
      </c>
      <c r="H140" s="19" t="s">
        <v>255</v>
      </c>
      <c r="I140" s="19" t="s">
        <v>260</v>
      </c>
      <c r="J140" s="23">
        <v>1024</v>
      </c>
    </row>
    <row r="141" spans="1:10" ht="15.75" thickBot="1">
      <c r="A141" s="22" t="s">
        <v>62</v>
      </c>
      <c r="B141" s="8" t="s">
        <v>0</v>
      </c>
      <c r="C141" s="9" t="s">
        <v>220</v>
      </c>
      <c r="D141" s="8" t="s">
        <v>3</v>
      </c>
      <c r="E141" s="10">
        <v>85</v>
      </c>
      <c r="F141" s="7">
        <v>1</v>
      </c>
      <c r="G141" s="11">
        <v>85</v>
      </c>
      <c r="H141" s="19" t="s">
        <v>255</v>
      </c>
      <c r="I141" s="19" t="s">
        <v>260</v>
      </c>
      <c r="J141" s="23">
        <v>1024</v>
      </c>
    </row>
    <row r="142" spans="1:10" ht="15.75" thickBot="1">
      <c r="A142" s="22" t="s">
        <v>62</v>
      </c>
      <c r="B142" s="8" t="s">
        <v>0</v>
      </c>
      <c r="C142" s="9" t="s">
        <v>57</v>
      </c>
      <c r="D142" s="8" t="s">
        <v>16</v>
      </c>
      <c r="E142" s="10">
        <v>120</v>
      </c>
      <c r="F142" s="7">
        <v>2</v>
      </c>
      <c r="G142" s="11">
        <v>240</v>
      </c>
      <c r="H142" s="19" t="s">
        <v>255</v>
      </c>
      <c r="I142" s="19" t="s">
        <v>260</v>
      </c>
      <c r="J142" s="23">
        <v>1024</v>
      </c>
    </row>
    <row r="143" spans="1:10" ht="15.75" thickBot="1">
      <c r="A143" s="22" t="s">
        <v>62</v>
      </c>
      <c r="B143" s="8" t="s">
        <v>0</v>
      </c>
      <c r="C143" s="9" t="s">
        <v>221</v>
      </c>
      <c r="D143" s="8" t="s">
        <v>59</v>
      </c>
      <c r="E143" s="10">
        <v>130</v>
      </c>
      <c r="F143" s="7">
        <v>1</v>
      </c>
      <c r="G143" s="11">
        <v>130</v>
      </c>
      <c r="H143" s="19" t="s">
        <v>255</v>
      </c>
      <c r="I143" s="19" t="s">
        <v>260</v>
      </c>
      <c r="J143" s="23">
        <v>1024</v>
      </c>
    </row>
    <row r="144" spans="1:10" ht="15.75" thickBot="1">
      <c r="A144" s="22" t="s">
        <v>62</v>
      </c>
      <c r="B144" s="8" t="s">
        <v>0</v>
      </c>
      <c r="C144" s="9" t="s">
        <v>222</v>
      </c>
      <c r="D144" s="8" t="s">
        <v>27</v>
      </c>
      <c r="E144" s="10">
        <v>427</v>
      </c>
      <c r="F144" s="7">
        <v>3</v>
      </c>
      <c r="G144" s="11">
        <v>1281</v>
      </c>
      <c r="H144" s="19" t="s">
        <v>255</v>
      </c>
      <c r="I144" s="19" t="s">
        <v>260</v>
      </c>
      <c r="J144" s="23">
        <v>1024</v>
      </c>
    </row>
    <row r="145" spans="1:10" ht="15.75" thickBot="1">
      <c r="A145" s="22" t="s">
        <v>62</v>
      </c>
      <c r="B145" s="8" t="s">
        <v>0</v>
      </c>
      <c r="C145" s="9" t="s">
        <v>15</v>
      </c>
      <c r="D145" s="8" t="s">
        <v>45</v>
      </c>
      <c r="E145" s="10">
        <v>100</v>
      </c>
      <c r="F145" s="7">
        <v>14</v>
      </c>
      <c r="G145" s="11">
        <v>1400</v>
      </c>
      <c r="H145" s="19" t="s">
        <v>255</v>
      </c>
      <c r="I145" s="19" t="s">
        <v>260</v>
      </c>
      <c r="J145" s="23">
        <v>1024</v>
      </c>
    </row>
    <row r="146" spans="1:10" ht="15.75" thickBot="1">
      <c r="A146" s="22" t="s">
        <v>62</v>
      </c>
      <c r="B146" s="8" t="s">
        <v>0</v>
      </c>
      <c r="C146" s="9" t="s">
        <v>223</v>
      </c>
      <c r="D146" s="8" t="s">
        <v>23</v>
      </c>
      <c r="E146" s="10">
        <v>350</v>
      </c>
      <c r="F146" s="7">
        <v>7</v>
      </c>
      <c r="G146" s="11">
        <v>2450</v>
      </c>
      <c r="H146" s="19" t="s">
        <v>255</v>
      </c>
      <c r="I146" s="19" t="s">
        <v>260</v>
      </c>
      <c r="J146" s="23">
        <v>1024</v>
      </c>
    </row>
    <row r="147" spans="1:10" ht="15.75" thickBot="1">
      <c r="A147" s="22" t="s">
        <v>62</v>
      </c>
      <c r="B147" s="8" t="s">
        <v>51</v>
      </c>
      <c r="C147" s="9" t="s">
        <v>128</v>
      </c>
      <c r="D147" s="8" t="s">
        <v>9</v>
      </c>
      <c r="E147" s="10">
        <v>9.5</v>
      </c>
      <c r="F147" s="7">
        <v>200</v>
      </c>
      <c r="G147" s="11">
        <v>1900</v>
      </c>
      <c r="H147" s="19" t="s">
        <v>255</v>
      </c>
      <c r="I147" s="19" t="s">
        <v>260</v>
      </c>
      <c r="J147" s="23">
        <v>1025</v>
      </c>
    </row>
    <row r="148" spans="1:10" ht="15.75" thickBot="1">
      <c r="A148" s="22" t="s">
        <v>62</v>
      </c>
      <c r="B148" s="8" t="s">
        <v>51</v>
      </c>
      <c r="C148" s="9" t="s">
        <v>224</v>
      </c>
      <c r="D148" s="8" t="s">
        <v>225</v>
      </c>
      <c r="E148" s="10">
        <v>240</v>
      </c>
      <c r="F148" s="7">
        <v>10</v>
      </c>
      <c r="G148" s="11">
        <v>2400</v>
      </c>
      <c r="H148" s="19" t="s">
        <v>255</v>
      </c>
      <c r="I148" s="19" t="s">
        <v>260</v>
      </c>
      <c r="J148" s="23">
        <v>1025</v>
      </c>
    </row>
    <row r="149" spans="1:10" ht="15.75" thickBot="1">
      <c r="A149" s="22" t="s">
        <v>62</v>
      </c>
      <c r="B149" s="8" t="s">
        <v>226</v>
      </c>
      <c r="C149" s="9" t="s">
        <v>227</v>
      </c>
      <c r="D149" s="8" t="s">
        <v>81</v>
      </c>
      <c r="E149" s="10">
        <v>250</v>
      </c>
      <c r="F149" s="7">
        <v>20</v>
      </c>
      <c r="G149" s="11">
        <v>5000</v>
      </c>
      <c r="H149" s="19" t="s">
        <v>255</v>
      </c>
      <c r="I149" s="19" t="s">
        <v>260</v>
      </c>
      <c r="J149" s="23">
        <v>1026</v>
      </c>
    </row>
    <row r="150" spans="1:10" ht="15.75" thickBot="1">
      <c r="A150" s="22" t="s">
        <v>62</v>
      </c>
      <c r="B150" s="8" t="s">
        <v>228</v>
      </c>
      <c r="C150" s="9" t="s">
        <v>229</v>
      </c>
      <c r="D150" s="8" t="s">
        <v>230</v>
      </c>
      <c r="E150" s="10">
        <v>455.82</v>
      </c>
      <c r="F150" s="7">
        <v>10</v>
      </c>
      <c r="G150" s="11">
        <v>4558.2</v>
      </c>
      <c r="H150" s="19" t="s">
        <v>255</v>
      </c>
      <c r="I150" s="19" t="s">
        <v>260</v>
      </c>
      <c r="J150" s="23">
        <v>1028</v>
      </c>
    </row>
    <row r="151" spans="1:10" ht="15.75" thickBot="1">
      <c r="A151" s="22" t="s">
        <v>62</v>
      </c>
      <c r="B151" s="8" t="s">
        <v>228</v>
      </c>
      <c r="C151" s="9" t="s">
        <v>231</v>
      </c>
      <c r="D151" s="8" t="s">
        <v>12</v>
      </c>
      <c r="E151" s="10">
        <v>206.62</v>
      </c>
      <c r="F151" s="7">
        <v>3</v>
      </c>
      <c r="G151" s="11">
        <v>619.86</v>
      </c>
      <c r="H151" s="19" t="s">
        <v>255</v>
      </c>
      <c r="I151" s="19" t="s">
        <v>260</v>
      </c>
      <c r="J151" s="23">
        <v>1028</v>
      </c>
    </row>
    <row r="152" spans="1:10" ht="15.75" thickBot="1">
      <c r="A152" s="22" t="s">
        <v>62</v>
      </c>
      <c r="B152" s="8" t="s">
        <v>13</v>
      </c>
      <c r="C152" s="9" t="s">
        <v>232</v>
      </c>
      <c r="D152" s="8" t="s">
        <v>20</v>
      </c>
      <c r="E152" s="10">
        <v>173</v>
      </c>
      <c r="F152" s="7">
        <v>9</v>
      </c>
      <c r="G152" s="11">
        <v>1557</v>
      </c>
      <c r="H152" s="19" t="s">
        <v>255</v>
      </c>
      <c r="I152" s="19" t="s">
        <v>260</v>
      </c>
      <c r="J152" s="23">
        <v>1031</v>
      </c>
    </row>
    <row r="153" spans="1:10" ht="15.75" thickBot="1">
      <c r="A153" s="22" t="s">
        <v>62</v>
      </c>
      <c r="B153" s="8" t="s">
        <v>13</v>
      </c>
      <c r="C153" s="9" t="s">
        <v>233</v>
      </c>
      <c r="D153" s="8" t="s">
        <v>26</v>
      </c>
      <c r="E153" s="10">
        <v>13.5</v>
      </c>
      <c r="F153" s="7">
        <v>850</v>
      </c>
      <c r="G153" s="11">
        <v>11475</v>
      </c>
      <c r="H153" s="19" t="s">
        <v>255</v>
      </c>
      <c r="I153" s="19" t="s">
        <v>260</v>
      </c>
      <c r="J153" s="23">
        <v>1031</v>
      </c>
    </row>
    <row r="154" spans="1:10" ht="15.75" thickBot="1">
      <c r="A154" s="22" t="s">
        <v>62</v>
      </c>
      <c r="B154" s="8" t="s">
        <v>13</v>
      </c>
      <c r="C154" s="9" t="s">
        <v>234</v>
      </c>
      <c r="D154" s="8" t="s">
        <v>235</v>
      </c>
      <c r="E154" s="10">
        <v>232</v>
      </c>
      <c r="F154" s="7">
        <v>50</v>
      </c>
      <c r="G154" s="11">
        <v>11600</v>
      </c>
      <c r="H154" s="19" t="s">
        <v>255</v>
      </c>
      <c r="I154" s="19" t="s">
        <v>260</v>
      </c>
      <c r="J154" s="23">
        <v>1031</v>
      </c>
    </row>
    <row r="155" spans="1:10" ht="15.75" thickBot="1">
      <c r="A155" s="22" t="s">
        <v>62</v>
      </c>
      <c r="B155" s="8" t="s">
        <v>13</v>
      </c>
      <c r="C155" s="9" t="s">
        <v>236</v>
      </c>
      <c r="D155" s="8" t="s">
        <v>26</v>
      </c>
      <c r="E155" s="10">
        <v>227</v>
      </c>
      <c r="F155" s="7">
        <v>2</v>
      </c>
      <c r="G155" s="11">
        <v>454</v>
      </c>
      <c r="H155" s="19" t="s">
        <v>255</v>
      </c>
      <c r="I155" s="19" t="s">
        <v>260</v>
      </c>
      <c r="J155" s="23">
        <v>1031</v>
      </c>
    </row>
    <row r="156" spans="1:10" ht="15.75" thickBot="1">
      <c r="A156" s="22" t="s">
        <v>62</v>
      </c>
      <c r="B156" s="8" t="s">
        <v>13</v>
      </c>
      <c r="C156" s="9" t="s">
        <v>49</v>
      </c>
      <c r="D156" s="8" t="s">
        <v>237</v>
      </c>
      <c r="E156" s="10">
        <v>35</v>
      </c>
      <c r="F156" s="7">
        <v>2</v>
      </c>
      <c r="G156" s="11">
        <v>70</v>
      </c>
      <c r="H156" s="19" t="s">
        <v>255</v>
      </c>
      <c r="I156" s="19" t="s">
        <v>260</v>
      </c>
      <c r="J156" s="23">
        <v>1031</v>
      </c>
    </row>
    <row r="157" spans="1:10" ht="15.75" thickBot="1">
      <c r="A157" s="22" t="s">
        <v>62</v>
      </c>
      <c r="B157" s="8" t="s">
        <v>13</v>
      </c>
      <c r="C157" s="9" t="s">
        <v>136</v>
      </c>
      <c r="D157" s="8" t="s">
        <v>26</v>
      </c>
      <c r="E157" s="10">
        <v>16</v>
      </c>
      <c r="F157" s="7">
        <v>850</v>
      </c>
      <c r="G157" s="11">
        <v>13600</v>
      </c>
      <c r="H157" s="19" t="s">
        <v>255</v>
      </c>
      <c r="I157" s="19" t="s">
        <v>260</v>
      </c>
      <c r="J157" s="23">
        <v>1031</v>
      </c>
    </row>
    <row r="158" spans="1:10" ht="15.75" thickBot="1">
      <c r="A158" s="22" t="s">
        <v>62</v>
      </c>
      <c r="B158" s="8" t="s">
        <v>13</v>
      </c>
      <c r="C158" s="9" t="s">
        <v>238</v>
      </c>
      <c r="D158" s="8" t="s">
        <v>23</v>
      </c>
      <c r="E158" s="10">
        <v>355</v>
      </c>
      <c r="F158" s="7">
        <v>400</v>
      </c>
      <c r="G158" s="11">
        <v>142000</v>
      </c>
      <c r="H158" s="19" t="s">
        <v>255</v>
      </c>
      <c r="I158" s="19" t="s">
        <v>260</v>
      </c>
      <c r="J158" s="23">
        <v>1031</v>
      </c>
    </row>
    <row r="159" spans="1:10" ht="15.75" thickBot="1">
      <c r="A159" s="22" t="s">
        <v>62</v>
      </c>
      <c r="B159" s="8" t="s">
        <v>13</v>
      </c>
      <c r="C159" s="9" t="s">
        <v>239</v>
      </c>
      <c r="D159" s="8" t="s">
        <v>23</v>
      </c>
      <c r="E159" s="10">
        <v>15</v>
      </c>
      <c r="F159" s="7">
        <v>100</v>
      </c>
      <c r="G159" s="11">
        <v>1500</v>
      </c>
      <c r="H159" s="19" t="s">
        <v>255</v>
      </c>
      <c r="I159" s="19" t="s">
        <v>260</v>
      </c>
      <c r="J159" s="23">
        <v>1031</v>
      </c>
    </row>
    <row r="160" spans="1:10" ht="15.75" thickBot="1">
      <c r="A160" s="22" t="s">
        <v>62</v>
      </c>
      <c r="B160" s="8" t="s">
        <v>13</v>
      </c>
      <c r="C160" s="9" t="s">
        <v>32</v>
      </c>
      <c r="D160" s="8" t="s">
        <v>134</v>
      </c>
      <c r="E160" s="10">
        <v>312</v>
      </c>
      <c r="F160" s="7">
        <v>20</v>
      </c>
      <c r="G160" s="11">
        <v>6240</v>
      </c>
      <c r="H160" s="19" t="s">
        <v>255</v>
      </c>
      <c r="I160" s="19" t="s">
        <v>260</v>
      </c>
      <c r="J160" s="23">
        <v>1031</v>
      </c>
    </row>
    <row r="161" spans="1:10" ht="24.75" thickBot="1">
      <c r="A161" s="22" t="s">
        <v>62</v>
      </c>
      <c r="B161" s="8" t="s">
        <v>13</v>
      </c>
      <c r="C161" s="9" t="s">
        <v>240</v>
      </c>
      <c r="D161" s="8" t="s">
        <v>26</v>
      </c>
      <c r="E161" s="10">
        <v>407</v>
      </c>
      <c r="F161" s="7">
        <v>5</v>
      </c>
      <c r="G161" s="11">
        <v>2035</v>
      </c>
      <c r="H161" s="19" t="s">
        <v>255</v>
      </c>
      <c r="I161" s="19" t="s">
        <v>260</v>
      </c>
      <c r="J161" s="23">
        <v>1031</v>
      </c>
    </row>
    <row r="162" spans="1:10" ht="15.75" thickBot="1">
      <c r="A162" s="22" t="s">
        <v>62</v>
      </c>
      <c r="B162" s="8" t="s">
        <v>13</v>
      </c>
      <c r="C162" s="9" t="s">
        <v>241</v>
      </c>
      <c r="D162" s="8" t="s">
        <v>1</v>
      </c>
      <c r="E162" s="10">
        <v>48</v>
      </c>
      <c r="F162" s="7">
        <v>5</v>
      </c>
      <c r="G162" s="11">
        <v>240</v>
      </c>
      <c r="H162" s="19" t="s">
        <v>255</v>
      </c>
      <c r="I162" s="19" t="s">
        <v>260</v>
      </c>
      <c r="J162" s="23">
        <v>1031</v>
      </c>
    </row>
    <row r="163" spans="1:10" ht="15.75" thickBot="1">
      <c r="A163" s="22" t="s">
        <v>62</v>
      </c>
      <c r="B163" s="8" t="s">
        <v>13</v>
      </c>
      <c r="C163" s="9" t="s">
        <v>242</v>
      </c>
      <c r="D163" s="8" t="s">
        <v>19</v>
      </c>
      <c r="E163" s="10">
        <v>1100</v>
      </c>
      <c r="F163" s="7">
        <v>60</v>
      </c>
      <c r="G163" s="11">
        <v>66000</v>
      </c>
      <c r="H163" s="19" t="s">
        <v>255</v>
      </c>
      <c r="I163" s="19" t="s">
        <v>260</v>
      </c>
      <c r="J163" s="23">
        <v>1031</v>
      </c>
    </row>
    <row r="164" spans="1:10" ht="15.75" thickBot="1">
      <c r="A164" s="22" t="s">
        <v>62</v>
      </c>
      <c r="B164" s="8" t="s">
        <v>13</v>
      </c>
      <c r="C164" s="9" t="s">
        <v>243</v>
      </c>
      <c r="D164" s="8" t="s">
        <v>30</v>
      </c>
      <c r="E164" s="10">
        <v>332</v>
      </c>
      <c r="F164" s="7">
        <v>20</v>
      </c>
      <c r="G164" s="11">
        <v>6640</v>
      </c>
      <c r="H164" s="19" t="s">
        <v>255</v>
      </c>
      <c r="I164" s="19" t="s">
        <v>260</v>
      </c>
      <c r="J164" s="23">
        <v>1031</v>
      </c>
    </row>
    <row r="165" spans="1:10" ht="15.75" thickBot="1">
      <c r="A165" s="22" t="s">
        <v>62</v>
      </c>
      <c r="B165" s="8" t="s">
        <v>13</v>
      </c>
      <c r="C165" s="9" t="s">
        <v>244</v>
      </c>
      <c r="D165" s="8" t="s">
        <v>61</v>
      </c>
      <c r="E165" s="10">
        <v>5</v>
      </c>
      <c r="F165" s="7">
        <v>10</v>
      </c>
      <c r="G165" s="11">
        <v>50</v>
      </c>
      <c r="H165" s="19" t="s">
        <v>255</v>
      </c>
      <c r="I165" s="19" t="s">
        <v>260</v>
      </c>
      <c r="J165" s="23">
        <v>1031</v>
      </c>
    </row>
    <row r="166" spans="1:10" ht="15.75" thickBot="1">
      <c r="A166" s="22" t="s">
        <v>62</v>
      </c>
      <c r="B166" s="8" t="s">
        <v>13</v>
      </c>
      <c r="C166" s="9" t="s">
        <v>245</v>
      </c>
      <c r="D166" s="8" t="s">
        <v>130</v>
      </c>
      <c r="E166" s="10">
        <v>538</v>
      </c>
      <c r="F166" s="7">
        <v>30</v>
      </c>
      <c r="G166" s="11">
        <v>16140</v>
      </c>
      <c r="H166" s="19" t="s">
        <v>255</v>
      </c>
      <c r="I166" s="19" t="s">
        <v>260</v>
      </c>
      <c r="J166" s="23">
        <v>1031</v>
      </c>
    </row>
    <row r="167" spans="1:10" ht="24.75" thickBot="1">
      <c r="A167" s="22" t="s">
        <v>62</v>
      </c>
      <c r="B167" s="8" t="s">
        <v>13</v>
      </c>
      <c r="C167" s="9" t="s">
        <v>246</v>
      </c>
      <c r="D167" s="8" t="s">
        <v>23</v>
      </c>
      <c r="E167" s="10">
        <v>7110</v>
      </c>
      <c r="F167" s="7">
        <v>3</v>
      </c>
      <c r="G167" s="11">
        <v>21330</v>
      </c>
      <c r="H167" s="19" t="s">
        <v>255</v>
      </c>
      <c r="I167" s="19" t="s">
        <v>260</v>
      </c>
      <c r="J167" s="23">
        <v>1031</v>
      </c>
    </row>
    <row r="168" spans="1:10" ht="15.75" thickBot="1">
      <c r="A168" s="22" t="s">
        <v>62</v>
      </c>
      <c r="B168" s="8" t="s">
        <v>13</v>
      </c>
      <c r="C168" s="9" t="s">
        <v>247</v>
      </c>
      <c r="D168" s="8" t="s">
        <v>60</v>
      </c>
      <c r="E168" s="10">
        <v>98</v>
      </c>
      <c r="F168" s="7">
        <v>85</v>
      </c>
      <c r="G168" s="11">
        <v>8330</v>
      </c>
      <c r="H168" s="19" t="s">
        <v>255</v>
      </c>
      <c r="I168" s="19" t="s">
        <v>260</v>
      </c>
      <c r="J168" s="23">
        <v>1031</v>
      </c>
    </row>
    <row r="169" spans="1:10" ht="24.75" thickBot="1">
      <c r="A169" s="22" t="s">
        <v>62</v>
      </c>
      <c r="B169" s="8" t="s">
        <v>36</v>
      </c>
      <c r="C169" s="9" t="s">
        <v>248</v>
      </c>
      <c r="D169" s="8" t="s">
        <v>249</v>
      </c>
      <c r="E169" s="10">
        <v>5410</v>
      </c>
      <c r="F169" s="7">
        <v>2</v>
      </c>
      <c r="G169" s="11">
        <v>10820</v>
      </c>
      <c r="H169" s="19" t="s">
        <v>255</v>
      </c>
      <c r="I169" s="19" t="s">
        <v>260</v>
      </c>
      <c r="J169" s="23">
        <v>1033</v>
      </c>
    </row>
    <row r="170" spans="1:10" ht="24">
      <c r="A170" s="22" t="s">
        <v>62</v>
      </c>
      <c r="B170" s="8" t="s">
        <v>22</v>
      </c>
      <c r="C170" s="9" t="s">
        <v>250</v>
      </c>
      <c r="D170" s="8" t="s">
        <v>251</v>
      </c>
      <c r="E170" s="10">
        <v>56.96</v>
      </c>
      <c r="F170" s="7">
        <v>4000</v>
      </c>
      <c r="G170" s="11">
        <v>227840</v>
      </c>
      <c r="H170" s="19" t="s">
        <v>255</v>
      </c>
      <c r="I170" s="19" t="s">
        <v>260</v>
      </c>
      <c r="J170" s="23">
        <v>1047</v>
      </c>
    </row>
    <row r="172" spans="1:10" ht="15.75">
      <c r="A172" s="26" t="str">
        <f>'[2]Hoja1'!$A$527</f>
        <v>NOTAS ACLARATORIAS:</v>
      </c>
      <c r="B172" s="26"/>
      <c r="C172" s="26"/>
      <c r="D172" s="26"/>
      <c r="E172" s="26"/>
      <c r="F172" s="26"/>
      <c r="G172" s="26"/>
      <c r="H172" s="26"/>
      <c r="I172" s="26"/>
      <c r="J172" s="26"/>
    </row>
    <row r="173" spans="1:12" ht="40.5" customHeight="1">
      <c r="A173" s="29" t="str">
        <f>'[1]Hoja1'!$A$724</f>
        <v>Clave de cuadro básico y diferencial: Con base a la normatividad vigente se denomina Clave de Cuadro Básico y esta no se registra, al ser este Instituto una Unidad de tercer nivel, por lo que se maneja una clave interna autorizada por el Comité de Terapéutica y Farmacia de este Instituto, denominado actualmente Comite de Terapéutica, Farmacia y Farmacovigilancia 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</row>
    <row r="174" spans="1:10" ht="25.5" customHeight="1">
      <c r="A174" s="26" t="s">
        <v>256</v>
      </c>
      <c r="B174" s="26"/>
      <c r="C174" s="26"/>
      <c r="D174" s="26"/>
      <c r="E174" s="26"/>
      <c r="F174" s="26"/>
      <c r="G174" s="26"/>
      <c r="H174" s="26"/>
      <c r="I174" s="26"/>
      <c r="J174" s="26"/>
    </row>
    <row r="175" spans="1:10" ht="18" customHeight="1">
      <c r="A175" s="26" t="s">
        <v>257</v>
      </c>
      <c r="B175" s="26"/>
      <c r="C175" s="26"/>
      <c r="D175" s="26"/>
      <c r="E175" s="26"/>
      <c r="F175" s="26"/>
      <c r="G175" s="26"/>
      <c r="H175" s="26"/>
      <c r="I175" s="26"/>
      <c r="J175" s="26"/>
    </row>
    <row r="176" spans="1:12" ht="44.25" customHeight="1">
      <c r="A176" s="30" t="s">
        <v>258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0" ht="28.5" customHeight="1">
      <c r="A177" s="28" t="s">
        <v>259</v>
      </c>
      <c r="B177" s="28"/>
      <c r="C177" s="28"/>
      <c r="D177" s="28"/>
      <c r="E177" s="28"/>
      <c r="F177" s="28"/>
      <c r="G177" s="28"/>
      <c r="H177" s="28"/>
      <c r="I177" s="28"/>
      <c r="J177" s="28"/>
    </row>
    <row r="178" spans="1:10" ht="15">
      <c r="A178" s="27"/>
      <c r="B178" s="27"/>
      <c r="C178" s="27"/>
      <c r="D178" s="27"/>
      <c r="E178" s="27"/>
      <c r="F178" s="27"/>
      <c r="G178" s="27"/>
      <c r="H178" s="27"/>
      <c r="I178" s="27"/>
      <c r="J178" s="27"/>
    </row>
    <row r="179" spans="1:10" ht="15">
      <c r="A179" s="27"/>
      <c r="B179" s="27"/>
      <c r="C179" s="27"/>
      <c r="D179" s="27"/>
      <c r="E179" s="27"/>
      <c r="F179" s="27"/>
      <c r="G179" s="27"/>
      <c r="H179" s="27"/>
      <c r="I179" s="27"/>
      <c r="J179" s="27"/>
    </row>
  </sheetData>
  <sheetProtection/>
  <mergeCells count="9">
    <mergeCell ref="A2:J2"/>
    <mergeCell ref="A172:J172"/>
    <mergeCell ref="A174:J174"/>
    <mergeCell ref="A175:J175"/>
    <mergeCell ref="A179:J179"/>
    <mergeCell ref="A177:J177"/>
    <mergeCell ref="A173:L173"/>
    <mergeCell ref="A176:L176"/>
    <mergeCell ref="A178:J17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Ricardo</cp:lastModifiedBy>
  <cp:lastPrinted>2015-05-14T16:39:29Z</cp:lastPrinted>
  <dcterms:created xsi:type="dcterms:W3CDTF">2015-03-12T16:00:49Z</dcterms:created>
  <dcterms:modified xsi:type="dcterms:W3CDTF">2015-08-25T18:54:16Z</dcterms:modified>
  <cp:category/>
  <cp:version/>
  <cp:contentType/>
  <cp:contentStatus/>
</cp:coreProperties>
</file>